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465" windowWidth="24780" windowHeight="12000" tabRatio="553"/>
  </bookViews>
  <sheets>
    <sheet name="ДСС-20" sheetId="9" r:id="rId1"/>
    <sheet name="Data" sheetId="2" state="hidden" r:id="rId2"/>
    <sheet name="Shablon" sheetId="8" state="hidden" r:id="rId3"/>
    <sheet name="Shablon_2018" sheetId="10" state="hidden" r:id="rId4"/>
  </sheets>
  <definedNames>
    <definedName name="_xlnm.Print_Area" localSheetId="2">Shablon!#REF!</definedName>
    <definedName name="_xlnm.Print_Area" localSheetId="3">Shablon_2018!#REF!</definedName>
  </definedNames>
  <calcPr calcId="125725"/>
</workbook>
</file>

<file path=xl/calcChain.xml><?xml version="1.0" encoding="utf-8"?>
<calcChain xmlns="http://schemas.openxmlformats.org/spreadsheetml/2006/main">
  <c r="C62" i="9"/>
</calcChain>
</file>

<file path=xl/sharedStrings.xml><?xml version="1.0" encoding="utf-8"?>
<sst xmlns="http://schemas.openxmlformats.org/spreadsheetml/2006/main" count="384" uniqueCount="244">
  <si>
    <t>ПЛАН</t>
  </si>
  <si>
    <t>№ п/п</t>
  </si>
  <si>
    <t>Количество путевок (шт.)</t>
  </si>
  <si>
    <t>форма ДСС-20</t>
  </si>
  <si>
    <t xml:space="preserve">проведения летней оздоровительной кампании на Черноморском побережье и сторонних ДОЛ в 20_____ г. </t>
  </si>
  <si>
    <t>версия  № ______ от __________</t>
  </si>
  <si>
    <t>ДОЛ</t>
  </si>
  <si>
    <t>Филиал или структурное подразделение ОАО "РЖД"</t>
  </si>
  <si>
    <t>АУ или региональное подразделение филиала</t>
  </si>
  <si>
    <t>Плановая мощность (койко-места)</t>
  </si>
  <si>
    <t>% использования плановой мощности</t>
  </si>
  <si>
    <t>Cтоимость 1 путевки (тыс. руб.)</t>
  </si>
  <si>
    <t>Расходы ОАО "РЖД" (тыс. руб.)</t>
  </si>
  <si>
    <t>Возмещение расходов ОАО "РЖД"</t>
  </si>
  <si>
    <t>Финансирование из бюджета ОАО "РЖД" (тыс. руб.)</t>
  </si>
  <si>
    <r>
      <rPr>
        <u/>
        <sz val="10"/>
        <rFont val="Times New Roman"/>
        <family val="1"/>
        <charset val="204"/>
      </rPr>
      <t>Справочно</t>
    </r>
    <r>
      <rPr>
        <sz val="10"/>
        <rFont val="Times New Roman"/>
        <family val="1"/>
        <charset val="204"/>
      </rPr>
      <t>. Финансовое участие профсоюзов (тыс. руб.)</t>
    </r>
  </si>
  <si>
    <t xml:space="preserve">Всего </t>
  </si>
  <si>
    <t>в т.ч.</t>
  </si>
  <si>
    <t>Всего (тыс. руб.)</t>
  </si>
  <si>
    <t>стоимость путевок</t>
  </si>
  <si>
    <t>прочие расходы (сопровождение, авиаперелет, командировочные расходы, медицинские, питание в пути, приобретение бутылированной воды, мед.аптечка, страхование и др.)</t>
  </si>
  <si>
    <t>% родительского взноса</t>
  </si>
  <si>
    <t>родительская плата (тыс. руб.)</t>
  </si>
  <si>
    <t>возмещение стоимости путевок из бюджетов государственной власти (тыс. руб.)</t>
  </si>
  <si>
    <t>неденежно</t>
  </si>
  <si>
    <t>денежно</t>
  </si>
  <si>
    <t>Всего</t>
  </si>
  <si>
    <t>Средний</t>
  </si>
  <si>
    <t>Средняя</t>
  </si>
  <si>
    <t>1 смена</t>
  </si>
  <si>
    <t>2 смена</t>
  </si>
  <si>
    <t>3 смена</t>
  </si>
  <si>
    <t>4 смена</t>
  </si>
  <si>
    <r>
      <t xml:space="preserve">Итого на проведение </t>
    </r>
    <r>
      <rPr>
        <sz val="10"/>
        <color indexed="10"/>
        <rFont val="Times New Roman"/>
        <family val="1"/>
        <charset val="204"/>
      </rPr>
      <t>ЛОК</t>
    </r>
    <r>
      <rPr>
        <sz val="10"/>
        <color indexed="8"/>
        <rFont val="Times New Roman"/>
        <family val="1"/>
        <charset val="204"/>
      </rPr>
      <t xml:space="preserve"> (тыс. руб.)</t>
    </r>
  </si>
  <si>
    <t>Смена</t>
  </si>
  <si>
    <t>Дата заезда</t>
  </si>
  <si>
    <t>Дата выезда</t>
  </si>
  <si>
    <t>TOP_FORM:;форма ДСС-20</t>
  </si>
  <si>
    <t>TOP_OGL1:;ФАКТ</t>
  </si>
  <si>
    <t>TOP_OGL2:;проведения детской оздоровительной кампании на Черноморском побережье и сторонних ДОЛ в 2018 году</t>
  </si>
  <si>
    <t>TOP_OGL3:;Версия 07 На базе ДСС</t>
  </si>
  <si>
    <t>TOP_ROAD:;ДВОСТ</t>
  </si>
  <si>
    <t>TOP_SHABLON:;Shablon_2018</t>
  </si>
  <si>
    <t>STR_SMEN_SUB:;Детский оздоровительный лагерь "Экспресс" пос.Кабардинка:;"ТРАНСЭНЕРГО" ФИЛИАЛ ОАО "РЖД":;ДАЛЬНЕВОСТОЧНАЯ ДИРЕКЦИЯ ПО ЭНЕРГООБЕСПЕ:;8.1:;08.08.2018:;28.08.2018:;0:;5.000:;0:;26.919:;357.255:;134.595:;222.660:;0.000:;222.660:;26.919:;0.2:;26.919:;0.000:;330.336:;330.336:;0.000:;0.000:;330.336</t>
  </si>
  <si>
    <t>STR_SMEN_SUB_ITOG:;Детский оздоровительный лагерь "Экспресс" пос.Кабардинка:;"ТРАНСЭНЕРГО" ФИЛИАЛ ОАО "РЖД":;ДАЛЬНЕВОСТОЧНАЯ ДИРЕКЦИЯ ПО ЭНЕРГООБЕСПЕ:;9999:;31.12.9999:;00.00.0000:;0:;5.000:;0:;26.919:;357.255:;134.595:;222.660:;0.000:;222.660:;0.000:;0.2:;26.919:;0.000:;0.000:;0.000:;0.000:;0.000:;0.000</t>
  </si>
  <si>
    <t>STR_FIL_ITOG:;Детский оздоровительный лагерь "Экспресс" пос.Кабардинка:;"ТРАНСЭНЕРГО" ФИЛИАЛ ОАО "РЖД":;:;:;00.00.0000:;00.00.0000:;0:;5.000:;0:;26.919:;357.255:;134.595:;222.660:;0.000:;222.660:;26.919:;0.2:;26.919:;0.000:;330.336:;330.336:;0.000:;0.000:;330.336</t>
  </si>
  <si>
    <t>STR_SMEN_SUB:;Детский оздоровительный лагерь "Экспресс" пос.Кабардинка:;РОСЖЕЛДОРСНАБ - ФИЛИАЛ ОАО "РЖД":;ХАБАРОВСКАЯ ДМТО "РОСЖЕЛДОРСНАБА" - ФИЛИ:;8.1:;08.08.2018:;28.08.2018:;0:;1.000:;0:;26.919:;69.321:;26.919:;42.402:;0.000:;42.402:;5.384:;0.2:;5.384:;0.000:;63.937:;63.937:;0.000:;0.000:;63.937</t>
  </si>
  <si>
    <t>STR_SMEN_SUB_ITOG:;Детский оздоровительный лагерь "Экспресс" пос.Кабардинка:;РОСЖЕЛДОРСНАБ - ФИЛИАЛ ОАО "РЖД":;ХАБАРОВСКАЯ ДМТО "РОСЖЕЛДОРСНАБА" - ФИЛИ:;9999:;31.12.9999:;00.00.0000:;0:;1.000:;0:;26.919:;69.321:;26.919:;42.402:;0.000:;42.402:;0.000:;0.20001:;5.384:;0.000:;0.000:;0.000:;0.000:;0.000:;0.000</t>
  </si>
  <si>
    <t>STR_FIL_ITOG:;Детский оздоровительный лагерь "Экспресс" пос.Кабардинка:;РОСЖЕЛДОРСНАБ - ФИЛИАЛ ОАО "РЖД":;:;:;00.00.0000:;00.00.0000:;0:;1.000:;0:;26.919:;69.321:;26.919:;42.402:;0.000:;42.402:;5.384:;0.20001:;5.384:;0.000:;63.937:;63.937:;0.000:;0.000:;63.937</t>
  </si>
  <si>
    <t>STR_SMEN_SUB:;Детский оздоровительный лагерь "Экспресс" пос.Кабардинка:;"ЖЕЛДОРУЧЕТ" ОАО "РЖД":;ДАЛЬНЕВОСТОЧНЫЙ РЕГИОНАЛЬНЫЙ ОБЩИЙ ЦЕНТР:;8.1:;08.08.2018:;28.08.2018:;0:;9.000:;0:;26.919:;633.279:;242.271:;391.008:;3.000:;388.008:;48.454:;0.2:;48.454:;0.000:;584.825:;584.825:;0.000:;0.000:;584.825</t>
  </si>
  <si>
    <t>STR_SMEN_SUB_ITOG:;Детский оздоровительный лагерь "Экспресс" пос.Кабардинка:;"ЖЕЛДОРУЧЕТ" ОАО "РЖД":;ДАЛЬНЕВОСТОЧНЫЙ РЕГИОНАЛЬНЫЙ ОБЩИЙ ЦЕНТР:;9999:;31.12.9999:;00.00.0000:;0:;9.000:;0:;26.919:;633.279:;242.271:;391.008:;3.000:;388.008:;0.000:;0.2:;48.454:;0.000:;0.000:;0.000:;0.000:;0.000:;0.000</t>
  </si>
  <si>
    <t>STR_FIL_ITOG:;Детский оздоровительный лагерь "Экспресс" пос.Кабардинка:;"ЖЕЛДОРУЧЕТ" ОАО "РЖД":;:;:;00.00.0000:;00.00.0000:;0:;9.000:;0:;26.919:;633.279:;242.271:;391.008:;3.000:;388.008:;48.454:;0.2:;48.454:;0.000:;584.825:;584.825:;0.000:;0.000:;584.825</t>
  </si>
  <si>
    <t>STR_SMEN_SUB:;Детский оздоровительный лагерь "Экспресс" пос.Кабардинка:;ГВЦ ОАО "РЖД":;ХАБАРОВСКИЙ ИВЦ СП ГВЦ ФИЛИАЛА ОАО "РЖД":;8.1:;08.08.2018:;28.08.2018:;0:;6.000:;0:;26.919:;420.186:;161.514:;258.672:;0.000:;258.672:;32.303:;0.2:;32.303:;0.000:;387.883:;387.883:;0.000:;0.000:;387.883</t>
  </si>
  <si>
    <t>STR_SMEN_SUB_ITOG:;Детский оздоровительный лагерь "Экспресс" пос.Кабардинка:;ГВЦ ОАО "РЖД":;ХАБАРОВСКИЙ ИВЦ СП ГВЦ ФИЛИАЛА ОАО "РЖД":;9999:;31.12.9999:;00.00.0000:;0:;6.000:;0:;26.919:;420.186:;161.514:;258.672:;0.000:;258.672:;0.000:;0.2:;32.303:;0.000:;0.000:;0.000:;0.000:;0.000:;0.000</t>
  </si>
  <si>
    <t>STR_FIL_ITOG:;Детский оздоровительный лагерь "Экспресс" пос.Кабардинка:;ГВЦ ОАО "РЖД":;:;:;00.00.0000:;00.00.0000:;0:;6.000:;0:;26.919:;420.186:;161.514:;258.672:;0.000:;258.672:;32.303:;0.2:;32.303:;0.000:;387.883:;387.883:;0.000:;0.000:;387.883</t>
  </si>
  <si>
    <t>STR_SMEN_SUB:;Детский оздоровительный лагерь "Экспресс" пос.Кабардинка:;ЦЕНТРАЛЬНАЯ СТАНЦИЯ СВЯЗИ ФИЛИАЛ ОАО "РЖ:;ХАБАРОВСКАЯ ДИРЕКЦИЯ СВЯЗИ - СП ЦСС - ФИ:;8.1:;08.08.2018:;28.08.2018:;0:;6.000:;0:;26.919:;424.446:;161.514:;262.932:;0.000:;262.932:;32.303:;0.2:;32.303:;0.000:;392.143:;392.143:;0.000:;0.000:;392.143</t>
  </si>
  <si>
    <t>STR_SMEN_SUB_ITOG:;Детский оздоровительный лагерь "Экспресс" пос.Кабардинка:;ЦЕНТРАЛЬНАЯ СТАНЦИЯ СВЯЗИ ФИЛИАЛ ОАО "РЖ:;ХАБАРОВСКАЯ ДИРЕКЦИЯ СВЯЗИ - СП ЦСС - ФИ:;9999:;31.12.9999:;00.00.0000:;0:;6.000:;0:;26.919:;424.446:;161.514:;262.932:;0.000:;262.932:;0.000:;0.2:;32.303:;0.000:;0.000:;0.000:;0.000:;0.000:;0.000</t>
  </si>
  <si>
    <t>STR_FIL_ITOG:;Детский оздоровительный лагерь "Экспресс" пос.Кабардинка:;ЦЕНТРАЛЬНАЯ СТАНЦИЯ СВЯЗИ ФИЛИАЛ ОАО "РЖ:;:;:;00.00.0000:;00.00.0000:;0:;6.000:;0:;26.919:;424.446:;161.514:;262.932:;0.000:;262.932:;32.303:;0.2:;32.303:;0.000:;392.143:;392.143:;0.000:;0.000:;392.143</t>
  </si>
  <si>
    <t>STR_SMEN_SUB:;Детский оздоровительный лагерь "Экспресс" пос.Кабардинка:;ЦЕНТР ФИРМЕННОГО ТРАНСПОРТНОГО ОБСЛУЖИВА:;ДАЛЬНЕВОСТОЧНЫЙ ТЕРРИТОРИАЛЬНЫЙ ЦФТО - С:;8.1:;08.08.2018:;28.08.2018:;0:;1.000:;0:;26.919:;69.321:;26.919:;42.402:;0.000:;42.402:;5.384:;0.2:;5.384:;0.000:;63.937:;63.937:;0.000:;0.000:;63.937</t>
  </si>
  <si>
    <t>STR_SMEN_SUB_ITOG:;Детский оздоровительный лагерь "Экспресс" пос.Кабардинка:;ЦЕНТР ФИРМЕННОГО ТРАНСПОРТНОГО ОБСЛУЖИВА:;ДАЛЬНЕВОСТОЧНЫЙ ТЕРРИТОРИАЛЬНЫЙ ЦФТО - С:;9999:;31.12.9999:;00.00.0000:;0:;1.000:;0:;26.919:;69.321:;26.919:;42.402:;0.000:;42.402:;0.000:;0.20001:;5.384:;0.000:;0.000:;0.000:;0.000:;0.000:;0.000</t>
  </si>
  <si>
    <t>STR_FIL_ITOG:;Детский оздоровительный лагерь "Экспресс" пос.Кабардинка:;ЦЕНТР ФИРМЕННОГО ТРАНСПОРТНОГО ОБСЛУЖИВА:;:;:;00.00.0000:;00.00.0000:;0:;1.000:;0:;26.919:;69.321:;26.919:;42.402:;0.000:;42.402:;5.384:;0.20001:;5.384:;0.000:;63.937:;63.937:;0.000:;0.000:;63.937</t>
  </si>
  <si>
    <t>STR_SMEN_SUB:;Детский оздоровительный лагерь "Экспресс" пос.Кабардинка:;ЦЕНТРАЛЬНАЯ ДИРЕКЦИЯ УПРАВЛЕНИЯ ДВИЖЕНИЕ:;ДАЛЬНЕВОСТОЧНАЯ ДИРЕКЦИЯ УПРАВЛЕНИЯ ДВИЖ:;8.1:;08.08.2018:;28.08.2018:;0:;17.000:;0:;26.919:;1186.977:;457.623:;729.354:;0.000:;729.354:;91.525:;0.2:;91.525:;0.000:;1095.452:;1095.452:;0.000:;0.000:;1095.452</t>
  </si>
  <si>
    <t>STR_SMEN_SUB_ITOG:;Детский оздоровительный лагерь "Экспресс" пос.Кабардинка:;ЦЕНТРАЛЬНАЯ ДИРЕКЦИЯ УПРАВЛЕНИЯ ДВИЖЕНИЕ:;ДАЛЬНЕВОСТОЧНАЯ ДИРЕКЦИЯ УПРАВЛЕНИЯ ДВИЖ:;9999:;31.12.9999:;00.00.0000:;0:;17.000:;0:;26.919:;1186.977:;457.623:;729.354:;0.000:;729.354:;0.000:;0.2:;91.525:;0.000:;0.000:;0.000:;0.000:;0.000:;0.000</t>
  </si>
  <si>
    <t>STR_FIL_ITOG:;Детский оздоровительный лагерь "Экспресс" пос.Кабардинка:;ЦЕНТРАЛЬНАЯ ДИРЕКЦИЯ УПРАВЛЕНИЯ ДВИЖЕНИЕ:;:;:;00.00.0000:;00.00.0000:;0:;17.000:;0:;26.919:;1186.977:;457.623:;729.354:;0.000:;729.354:;91.525:;0.2:;91.525:;0.000:;1095.452:;1095.452:;0.000:;0.000:;1095.452</t>
  </si>
  <si>
    <t>STR_SMEN_SUB:;Детский оздоровительный лагерь "Экспресс" пос.Кабардинка:;ДИРЕКЦИЯ ТЯГИ - ФИЛИАЛА ОАО "РЖД":;ДАЛЬНЕВОСТОЧНАЯ ДИРЕКЦИЯ ТЯГИ:;8.1:;08.08.2018:;28.08.2018:;0:;18.000:;0:;26.919:;1264.818:;484.542:;780.276:;0.000:;780.276:;96.908:;0.2:;96.908:;0.000:;1167.910:;1167.910:;0.000:;0.000:;1167.910</t>
  </si>
  <si>
    <t>STR_SMEN_SUB_ITOG:;Детский оздоровительный лагерь "Экспресс" пос.Кабардинка:;ДИРЕКЦИЯ ТЯГИ - ФИЛИАЛА ОАО "РЖД":;ДАЛЬНЕВОСТОЧНАЯ ДИРЕКЦИЯ ТЯГИ:;9999:;31.12.9999:;00.00.0000:;0:;18.000:;0:;26.919:;1264.818:;484.542:;780.276:;0.000:;780.276:;0.000:;0.2:;96.908:;0.000:;0.000:;0.000:;0.000:;0.000:;0.000</t>
  </si>
  <si>
    <t>STR_FIL_ITOG:;Детский оздоровительный лагерь "Экспресс" пос.Кабардинка:;ДИРЕКЦИЯ ТЯГИ - ФИЛИАЛА ОАО "РЖД":;:;:;00.00.0000:;00.00.0000:;0:;18.000:;0:;26.919:;1264.818:;484.542:;780.276:;0.000:;780.276:;96.908:;0.2:;96.908:;0.000:;1167.910:;1167.910:;0.000:;0.000:;1167.910</t>
  </si>
  <si>
    <t>STR_SMEN_SUB:;Детский оздоровительный лагерь "Экспресс" пос.Кабардинка:;ЦЕНТР.ДИРЕКЦИЯ ПО УПРАВЛ.ТЕРМИНАЛЬНО-СКЛ:;ДАЛЬНЕВОСТОЧНАЯ ДИРЕКЦИЯ ПО УПРАВЛЕНИЮ Т:;8.1:;08.08.2018:;28.08.2018:;0:;1.000:;0:;26.919:;69.321:;26.919:;42.402:;0.000:;42.402:;5.384:;0.2:;5.384:;0.000:;63.937:;63.937:;0.000:;0.000:;63.937</t>
  </si>
  <si>
    <t>STR_SMEN_SUB_ITOG:;Детский оздоровительный лагерь "Экспресс" пос.Кабардинка:;ЦЕНТР.ДИРЕКЦИЯ ПО УПРАВЛ.ТЕРМИНАЛЬНО-СКЛ:;ДАЛЬНЕВОСТОЧНАЯ ДИРЕКЦИЯ ПО УПРАВЛЕНИЮ Т:;9999:;31.12.9999:;00.00.0000:;0:;1.000:;0:;26.919:;69.321:;26.919:;42.402:;0.000:;42.402:;0.000:;0.20001:;5.384:;0.000:;0.000:;0.000:;0.000:;0.000:;0.000</t>
  </si>
  <si>
    <t>STR_FIL_ITOG:;Детский оздоровительный лагерь "Экспресс" пос.Кабардинка:;ЦЕНТР.ДИРЕКЦИЯ ПО УПРАВЛ.ТЕРМИНАЛЬНО-СКЛ:;:;:;00.00.0000:;00.00.0000:;0:;1.000:;0:;26.919:;69.321:;26.919:;42.402:;0.000:;42.402:;5.384:;0.20001:;5.384:;0.000:;63.937:;63.937:;0.000:;0.000:;63.937</t>
  </si>
  <si>
    <t>STR_SMEN_SUB:;Детский оздоровительный лагерь "Экспресс" пос.Кабардинка:;ЦЕНТРАЛЬНАЯ ДИРЕКЦИЯ ПО ТЕПЛОВОДОСНАБЖЕН:;ДАЛЬНЕВОСТОЧНАЯ ДИРЕКЦИЯ ПО ТЕПЛОВОДОСНА:;8.1:;08.08.2018:;28.08.2018:;0:;4.000:;0:;26.919:;285.804:;107.676:;178.128:;0.000:;178.128:;21.535:;0.2:;21.535:;0.000:;264.269:;264.269:;0.000:;0.000:;264.269</t>
  </si>
  <si>
    <t>STR_SMEN_SUB_ITOG:;Детский оздоровительный лагерь "Экспресс" пос.Кабардинка:;ЦЕНТРАЛЬНАЯ ДИРЕКЦИЯ ПО ТЕПЛОВОДОСНАБЖЕН:;ДАЛЬНЕВОСТОЧНАЯ ДИРЕКЦИЯ ПО ТЕПЛОВОДОСНА:;9999:;31.12.9999:;00.00.0000:;0:;4.000:;0:;26.919:;285.804:;107.676:;178.128:;0.000:;178.128:;0.000:;0.2:;21.535:;0.000:;0.000:;0.000:;0.000:;0.000:;0.000</t>
  </si>
  <si>
    <t>STR_FIL_ITOG:;Детский оздоровительный лагерь "Экспресс" пос.Кабардинка:;ЦЕНТРАЛЬНАЯ ДИРЕКЦИЯ ПО ТЕПЛОВОДОСНАБЖЕН:;:;:;00.00.0000:;00.00.0000:;0:;4.000:;0:;26.919:;285.804:;107.676:;178.128:;0.000:;178.128:;21.535:;0.2:;21.535:;0.000:;264.269:;264.269:;0.000:;0.000:;264.269</t>
  </si>
  <si>
    <t>STR_SMEN_SUB:;Детский оздоровительный лагерь "Экспресс" пос.Кабардинка:;ЦЕНТРАЛЬНАЯ ДИРЕКЦИЯ ИНФРАСТРУКТУРЫ - ФИ:;ДАЛЬНЕВОСТОЧНАЯ ДИРЕКЦИЯ ИНФРАСТРУКТУРЫ:;8.1:;08.08.2018:;28.08.2018:;0:;21.000:;0:;26.919:;1485.561:;565.299:;920.262:;0.000:;920.262:;113.060:;0.2:;113.060:;0.000:;1372.501:;1372.501:;0.000:;0.000:;1372.501</t>
  </si>
  <si>
    <t>STR_SMEN_SUB_ITOG:;Детский оздоровительный лагерь "Экспресс" пос.Кабардинка:;ЦЕНТРАЛЬНАЯ ДИРЕКЦИЯ ИНФРАСТРУКТУРЫ - ФИ:;ДАЛЬНЕВОСТОЧНАЯ ДИРЕКЦИЯ ИНФРАСТРУКТУРЫ:;9999:;31.12.9999:;00.00.0000:;0:;21.000:;0:;26.919:;1485.561:;565.299:;920.262:;0.000:;920.262:;0.000:;0.2:;113.060:;0.000:;0.000:;0.000:;0.000:;0.000:;0.000</t>
  </si>
  <si>
    <t>STR_FIL_ITOG:;Детский оздоровительный лагерь "Экспресс" пос.Кабардинка:;ЦЕНТРАЛЬНАЯ ДИРЕКЦИЯ ИНФРАСТРУКТУРЫ - ФИ:;:;:;00.00.0000:;00.00.0000:;0:;21.000:;0:;26.919:;1485.561:;565.299:;920.262:;0.000:;920.262:;113.060:;0.2:;113.060:;0.000:;1372.501:;1372.501:;0.000:;0.000:;1372.501</t>
  </si>
  <si>
    <t>STR_SMEN_SUB:;Детский оздоровительный лагерь "Экспресс" пос.Кабардинка:;ЦЕНТРАЛЬНАЯ ДИРЕКЦИЯ ПАССАЖИРСКИХ ОБУСТР:;ДАЛЬНЕВОСТОЧНАЯ ДИРЕКЦИЯ ПАССАЖИРСКИХ ОБ:;8.1:;08.08.2018:;28.08.2018:;0:;1.000:;0:;26.919:;69.321:;26.919:;42.402:;0.000:;42.402:;5.384:;0.2:;5.384:;0.000:;63.937:;63.937:;0.000:;0.000:;63.937</t>
  </si>
  <si>
    <t>STR_SMEN_SUB_ITOG:;Детский оздоровительный лагерь "Экспресс" пос.Кабардинка:;ЦЕНТРАЛЬНАЯ ДИРЕКЦИЯ ПАССАЖИРСКИХ ОБУСТР:;ДАЛЬНЕВОСТОЧНАЯ ДИРЕКЦИЯ ПАССАЖИРСКИХ ОБ:;9999:;31.12.9999:;00.00.0000:;0:;1.000:;0:;26.919:;69.321:;26.919:;42.402:;0.000:;42.402:;0.000:;0.20001:;5.384:;0.000:;0.000:;0.000:;0.000:;0.000:;0.000</t>
  </si>
  <si>
    <t>STR_FIL_ITOG:;Детский оздоровительный лагерь "Экспресс" пос.Кабардинка:;ЦЕНТРАЛЬНАЯ ДИРЕКЦИЯ ПАССАЖИРСКИХ ОБУСТР:;:;:;00.00.0000:;00.00.0000:;0:;1.000:;0:;26.919:;69.321:;26.919:;42.402:;0.000:;42.402:;5.384:;0.20001:;5.384:;0.000:;63.937:;63.937:;0.000:;0.000:;63.937</t>
  </si>
  <si>
    <t>STR_SMEN_DIV:;Детский оздоровительный лагерь "Экспресс" пос.Кабардинка:;ДВОСТ жд:;:;8.1:;08.08.2018:;28.08.2018:;0:;10.000:;0:;26.919:;705.990:;269.190:;436.800:;0.000:;436.800:;53.838:;0.2:;53.838:;0.000:;652.152:;652.152:;0.000:;0.000:;652.152</t>
  </si>
  <si>
    <t>STR_SMEN_DIV_ITOG:;Детский оздоровительный лагерь "Экспресс" пос.Кабардинка:;ДВОСТ жд:;:;9999:;31.12.9999:;00.00.0000:;0:;10.000:;0:;26.919:;705.990:;269.190:;436.800:;0.000:;436.800:;0.000:;0.2:;53.838:;0.000:;0.000:;0.000:;0.000:;0.000:;0.000</t>
  </si>
  <si>
    <t>STR_GRPID_ITOG:;Детский оздоровительный лагерь "Экспресс" пос.Кабардинка:;:;:;:;00.00.0000:;00.00.0000:;0:;100.000:;0:;26.919:;7041.600:;2691.900:;4349.700:;3.000:;4346.700:;538.381:;0.2:;538.381:;0.000:;6503.219:;6503.219:;0.000:;0.000:;6503.219</t>
  </si>
  <si>
    <t>STR_SMEN_SUB:;База отдыха "Горизонт" (корпус):;"ЖЕЛДОРУЧЕТ" ОАО "РЖД":;ДАЛЬНЕВОСТОЧНЫЙ РЕГИОНАЛЬНЫЙ ОБЩИЙ ЦЕНТР:;8.1:;14.08.2018:;27.08.2018:;0:;1.000:;0:;29.219:;78.711:;29.219:;49.492:;0.000:;49.492:;5.844:;0.2:;5.844:;0.000:;72.867:;72.867:;0.000:;0.000:;72.867</t>
  </si>
  <si>
    <t>STR_SMEN_SUB_ITOG:;База отдыха "Горизонт" (корпус):;"ЖЕЛДОРУЧЕТ" ОАО "РЖД":;ДАЛЬНЕВОСТОЧНЫЙ РЕГИОНАЛЬНЫЙ ОБЩИЙ ЦЕНТР:;9999:;31.12.9999:;00.00.0000:;0:;1.000:;0:;29.219:;78.711:;29.219:;49.492:;0.000:;49.492:;0.000:;0.20001:;5.844:;0.000:;0.000:;0.000:;0.000:;0.000:;0.000</t>
  </si>
  <si>
    <t>STR_FIL_ITOG:;База отдыха "Горизонт" (корпус):;"ЖЕЛДОРУЧЕТ" ОАО "РЖД":;:;:;00.00.0000:;00.00.0000:;0:;1.000:;0:;29.219:;78.711:;29.219:;49.492:;0.000:;49.492:;5.844:;0.20001:;5.844:;0.000:;72.867:;72.867:;0.000:;0.000:;72.867</t>
  </si>
  <si>
    <t>STR_SMEN_SUB:;База отдыха "Горизонт" (корпус):;ГВЦ ОАО "РЖД":;ХАБАРОВСКИЙ ИВЦ СП ГВЦ ФИЛИАЛА ОАО "РЖД":;8.1:;14.08.2018:;27.08.2018:;0:;1.000:;0:;29.219:;78.711:;29.219:;49.492:;0.000:;49.492:;5.844:;0.2:;5.844:;0.000:;72.867:;72.867:;0.000:;0.000:;72.867</t>
  </si>
  <si>
    <t>STR_SMEN_SUB_ITOG:;База отдыха "Горизонт" (корпус):;ГВЦ ОАО "РЖД":;ХАБАРОВСКИЙ ИВЦ СП ГВЦ ФИЛИАЛА ОАО "РЖД":;9999:;31.12.9999:;00.00.0000:;0:;1.000:;0:;29.219:;78.711:;29.219:;49.492:;0.000:;49.492:;0.000:;0.20001:;5.844:;0.000:;0.000:;0.000:;0.000:;0.000:;0.000</t>
  </si>
  <si>
    <t>STR_FIL_ITOG:;База отдыха "Горизонт" (корпус):;ГВЦ ОАО "РЖД":;:;:;00.00.0000:;00.00.0000:;0:;1.000:;0:;29.219:;78.711:;29.219:;49.492:;0.000:;49.492:;5.844:;0.20001:;5.844:;0.000:;72.867:;72.867:;0.000:;0.000:;72.867</t>
  </si>
  <si>
    <t>STR_SMEN_SUB:;База отдыха "Горизонт" (корпус):;ЦЕНТРАЛЬНАЯ СТАНЦИЯ СВЯЗИ ФИЛИАЛ ОАО "РЖ:;ХАБАРОВСКАЯ ДИРЕКЦИЯ СВЯЗИ - СП ЦСС - ФИ:;8.1:;14.08.2018:;27.08.2018:;0:;1.000:;0:;29.219:;78.711:;29.219:;49.492:;0.000:;49.492:;5.844:;0.2:;5.844:;0.000:;72.867:;72.867:;0.000:;0.000:;72.867</t>
  </si>
  <si>
    <t>STR_SMEN_SUB_ITOG:;База отдыха "Горизонт" (корпус):;ЦЕНТРАЛЬНАЯ СТАНЦИЯ СВЯЗИ ФИЛИАЛ ОАО "РЖ:;ХАБАРОВСКАЯ ДИРЕКЦИЯ СВЯЗИ - СП ЦСС - ФИ:;9999:;31.12.9999:;00.00.0000:;0:;1.000:;0:;29.219:;78.711:;29.219:;49.492:;0.000:;49.492:;0.000:;0.20001:;5.844:;0.000:;0.000:;0.000:;0.000:;0.000:;0.000</t>
  </si>
  <si>
    <t>STR_FIL_ITOG:;База отдыха "Горизонт" (корпус):;ЦЕНТРАЛЬНАЯ СТАНЦИЯ СВЯЗИ ФИЛИАЛ ОАО "РЖ:;:;:;00.00.0000:;00.00.0000:;0:;1.000:;0:;29.219:;78.711:;29.219:;49.492:;0.000:;49.492:;5.844:;0.20001:;5.844:;0.000:;72.867:;72.867:;0.000:;0.000:;72.867</t>
  </si>
  <si>
    <t>STR_SMEN_SUB:;База отдыха "Горизонт" (корпус):;ЦЕНТР ФИРМЕННОГО ТРАНСПОРТНОГО ОБСЛУЖИВА:;ДАЛЬНЕВОСТОЧНЫЙ ТЕРРИТОРИАЛЬНЫЙ ЦФТО - С:;8.1:;14.08.2018:;27.08.2018:;0:;1.000:;0:;29.219:;78.711:;29.219:;49.492:;0.000:;49.492:;5.844:;0.2:;5.844:;0.000:;72.867:;72.867:;0.000:;0.000:;72.867</t>
  </si>
  <si>
    <t>STR_SMEN_SUB_ITOG:;База отдыха "Горизонт" (корпус):;ЦЕНТР ФИРМЕННОГО ТРАНСПОРТНОГО ОБСЛУЖИВА:;ДАЛЬНЕВОСТОЧНЫЙ ТЕРРИТОРИАЛЬНЫЙ ЦФТО - С:;9999:;31.12.9999:;00.00.0000:;0:;1.000:;0:;29.219:;78.711:;29.219:;49.492:;0.000:;49.492:;0.000:;0.20001:;5.844:;0.000:;0.000:;0.000:;0.000:;0.000:;0.000</t>
  </si>
  <si>
    <t>STR_FIL_ITOG:;База отдыха "Горизонт" (корпус):;ЦЕНТР ФИРМЕННОГО ТРАНСПОРТНОГО ОБСЛУЖИВА:;:;:;00.00.0000:;00.00.0000:;0:;1.000:;0:;29.219:;78.711:;29.219:;49.492:;0.000:;49.492:;5.844:;0.20001:;5.844:;0.000:;72.867:;72.867:;0.000:;0.000:;72.867</t>
  </si>
  <si>
    <t>STR_SMEN_SUB:;База отдыха "Горизонт" (корпус):;ЦЕНТРАЛЬНАЯ ДИРЕКЦИЯ УПРАВЛЕНИЯ ДВИЖЕНИЕ:;ДАЛЬНЕВОСТОЧНАЯ ДИРЕКЦИЯ УПРАВЛЕНИЯ ДВИЖ:;8.1:;14.08.2018:;27.08.2018:;0:;2.000:;0:;29.219:;157.422:;58.438:;98.984:;0.000:;98.984:;11.688:;0.2:;11.688:;0.000:;145.734:;145.734:;0.000:;0.000:;145.734</t>
  </si>
  <si>
    <t>STR_SMEN_SUB_ITOG:;База отдыха "Горизонт" (корпус):;ЦЕНТРАЛЬНАЯ ДИРЕКЦИЯ УПРАВЛЕНИЯ ДВИЖЕНИЕ:;ДАЛЬНЕВОСТОЧНАЯ ДИРЕКЦИЯ УПРАВЛЕНИЯ ДВИЖ:;9999:;31.12.9999:;00.00.0000:;0:;2.000:;0:;29.219:;157.422:;58.438:;98.984:;0.000:;98.984:;0.000:;0.20001:;11.688:;0.000:;0.000:;0.000:;0.000:;0.000:;0.000</t>
  </si>
  <si>
    <t>STR_FIL_ITOG:;База отдыха "Горизонт" (корпус):;ЦЕНТРАЛЬНАЯ ДИРЕКЦИЯ УПРАВЛЕНИЯ ДВИЖЕНИЕ:;:;:;00.00.0000:;00.00.0000:;0:;2.000:;0:;29.219:;157.422:;58.438:;98.984:;0.000:;98.984:;11.688:;0.20001:;11.688:;0.000:;145.734:;145.734:;0.000:;0.000:;145.734</t>
  </si>
  <si>
    <t>STR_SMEN_SUB:;База отдыха "Горизонт" (корпус):;ДИРЕКЦИЯ ПО РЕМОНТУ ТЯГОВОГО ПОДВИЖНОГО:;БАЙКАЛО АМУРСКАЯ ДИРЕКЦИЯ ПО РЕМОНТУ ТЯГ:;8.1:;14.08.2018:;27.08.2018:;0:;1.000:;0:;29.219:;78.711:;29.219:;49.492:;0.000:;49.492:;5.844:;0.2:;5.844:;0.000:;72.867:;72.867:;0.000:;0.000:;72.867</t>
  </si>
  <si>
    <t>STR_SMEN_SUB_ITOG:;База отдыха "Горизонт" (корпус):;ДИРЕКЦИЯ ПО РЕМОНТУ ТЯГОВОГО ПОДВИЖНОГО:;БАЙКАЛО АМУРСКАЯ ДИРЕКЦИЯ ПО РЕМОНТУ ТЯГ:;9999:;31.12.9999:;00.00.0000:;0:;1.000:;0:;29.219:;78.711:;29.219:;49.492:;0.000:;49.492:;0.000:;0.20001:;5.844:;0.000:;0.000:;0.000:;0.000:;0.000:;0.000</t>
  </si>
  <si>
    <t>STR_FIL_ITOG:;База отдыха "Горизонт" (корпус):;ДИРЕКЦИЯ ПО РЕМОНТУ ТЯГОВОГО ПОДВИЖНОГО:;:;:;00.00.0000:;00.00.0000:;0:;1.000:;0:;29.219:;78.711:;29.219:;49.492:;0.000:;49.492:;5.844:;0.20001:;5.844:;0.000:;72.867:;72.867:;0.000:;0.000:;72.867</t>
  </si>
  <si>
    <t>STR_SMEN_SUB:;База отдыха "Горизонт" (корпус):;ДИРЕКЦИЯ ТЯГИ - ФИЛИАЛА ОАО "РЖД":;ДАЛЬНЕВОСТОЧНАЯ ДИРЕКЦИЯ ТЯГИ:;8.1:;14.08.2018:;27.08.2018:;0:;4.000:;0:;29.219:;314.844:;116.876:;197.968:;0.000:;197.968:;23.375:;0.2:;23.375:;0.000:;291.469:;291.469:;0.000:;0.000:;291.469</t>
  </si>
  <si>
    <t>STR_SMEN_SUB_ITOG:;База отдыха "Горизонт" (корпус):;ДИРЕКЦИЯ ТЯГИ - ФИЛИАЛА ОАО "РЖД":;ДАЛЬНЕВОСТОЧНАЯ ДИРЕКЦИЯ ТЯГИ:;9999:;31.12.9999:;00.00.0000:;0:;4.000:;0:;29.219:;314.844:;116.876:;197.968:;0.000:;197.968:;0.000:;0.2:;23.375:;0.000:;0.000:;0.000:;0.000:;0.000:;0.000</t>
  </si>
  <si>
    <t>STR_FIL_ITOG:;База отдыха "Горизонт" (корпус):;ДИРЕКЦИЯ ТЯГИ - ФИЛИАЛА ОАО "РЖД":;:;:;00.00.0000:;00.00.0000:;0:;4.000:;0:;29.219:;314.844:;116.876:;197.968:;0.000:;197.968:;23.375:;0.2:;23.375:;0.000:;291.469:;291.469:;0.000:;0.000:;291.469</t>
  </si>
  <si>
    <t>STR_SMEN_SUB:;База отдыха "Горизонт" (корпус):;ЦЕНТРАЛЬНАЯ ДИРЕКЦИЯ ПО ТЕПЛОВОДОСНАБЖЕН:;ДАЛЬНЕВОСТОЧНАЯ ДИРЕКЦИЯ ПО ТЕПЛОВОДОСНА:;8.1:;14.08.2018:;27.08.2018:;0:;1.000:;0:;29.219:;78.711:;29.219:;49.492:;0.000:;49.492:;5.844:;0.2:;5.844:;0.000:;72.867:;72.867:;0.000:;0.000:;72.867</t>
  </si>
  <si>
    <t>STR_SMEN_SUB_ITOG:;База отдыха "Горизонт" (корпус):;ЦЕНТРАЛЬНАЯ ДИРЕКЦИЯ ПО ТЕПЛОВОДОСНАБЖЕН:;ДАЛЬНЕВОСТОЧНАЯ ДИРЕКЦИЯ ПО ТЕПЛОВОДОСНА:;9999:;31.12.9999:;00.00.0000:;0:;1.000:;0:;29.219:;78.711:;29.219:;49.492:;0.000:;49.492:;0.000:;0.20001:;5.844:;0.000:;0.000:;0.000:;0.000:;0.000:;0.000</t>
  </si>
  <si>
    <t>STR_FIL_ITOG:;База отдыха "Горизонт" (корпус):;ЦЕНТРАЛЬНАЯ ДИРЕКЦИЯ ПО ТЕПЛОВОДОСНАБЖЕН:;:;:;00.00.0000:;00.00.0000:;0:;1.000:;0:;29.219:;78.711:;29.219:;49.492:;0.000:;49.492:;5.844:;0.20001:;5.844:;0.000:;72.867:;72.867:;0.000:;0.000:;72.867</t>
  </si>
  <si>
    <t>STR_SMEN_SUB:;База отдыха "Горизонт" (корпус):;ЦЕНТРАЛЬНАЯ ДИРЕКЦИЯ ИНФРАСТРУКТУРЫ - ФИ:;ДАЛЬНЕВОСТОЧНАЯ ДИРЕКЦИЯ ИНФРАСТРУКТУРЫ:;8.1:;14.08.2018:;27.08.2018:;0:;2.000:;0:;29.219:;157.422:;58.438:;98.984:;0.000:;98.984:;11.688:;0.2:;11.688:;0.000:;145.734:;145.734:;0.000:;0.000:;145.734</t>
  </si>
  <si>
    <t>STR_SMEN_SUB_ITOG:;База отдыха "Горизонт" (корпус):;ЦЕНТРАЛЬНАЯ ДИРЕКЦИЯ ИНФРАСТРУКТУРЫ - ФИ:;ДАЛЬНЕВОСТОЧНАЯ ДИРЕКЦИЯ ИНФРАСТРУКТУРЫ:;9999:;31.12.9999:;00.00.0000:;0:;2.000:;0:;29.219:;157.422:;58.438:;98.984:;0.000:;98.984:;0.000:;0.20001:;11.688:;0.000:;0.000:;0.000:;0.000:;0.000:;0.000</t>
  </si>
  <si>
    <t>STR_FIL_ITOG:;База отдыха "Горизонт" (корпус):;ЦЕНТРАЛЬНАЯ ДИРЕКЦИЯ ИНФРАСТРУКТУРЫ - ФИ:;:;:;00.00.0000:;00.00.0000:;0:;2.000:;0:;29.219:;157.422:;58.438:;98.984:;0.000:;98.984:;11.688:;0.20001:;11.688:;0.000:;145.734:;145.734:;0.000:;0.000:;145.734</t>
  </si>
  <si>
    <t>STR_SMEN_DIV:;База отдыха "Горизонт" (корпус):;ДВОСТ жд:;:;8.1:;14.08.2018:;27.08.2018:;0:;1.000:;0:;29.219:;78.711:;29.219:;49.492:;0.000:;49.492:;5.844:;0.2:;5.844:;0.000:;72.867:;72.867:;0.000:;0.000:;72.867</t>
  </si>
  <si>
    <t>STR_SMEN_DIV_ITOG:;База отдыха "Горизонт" (корпус):;ДВОСТ жд:;:;9999:;31.12.9999:;00.00.0000:;0:;1.000:;0:;29.219:;78.711:;29.219:;49.492:;0.000:;49.492:;0.000:;0.20001:;5.844:;0.000:;0.000:;0.000:;0.000:;0.000:;0.000</t>
  </si>
  <si>
    <t>STR_GRPID_ITOG:;База отдыха "Горизонт" (корпус):;:;:;:;00.00.0000:;00.00.0000:;216:;15.000:;0.06944:;29.219:;1180.665:;438.285:;742.380:;0.000:;742.380:;87.659:;0.2:;87.659:;0.000:;1093.006:;1093.006:;0.000:;0.000:;1093.006</t>
  </si>
  <si>
    <t>STR_SMEN_SUB:;База отдыха "Горизонт"(домик):;ЦЕНТРАЛЬНАЯ ДИРЕКЦИЯ УПРАВЛЕНИЯ ДВИЖЕНИЕ:;ДАЛЬНЕВОСТОЧНАЯ ДИРЕКЦИЯ УПРАВЛЕНИЯ ДВИЖ:;8.1:;14.08.2018:;27.08.2018:;0:;2.000:;0:;21.980:;142.944:;43.960:;98.984:;0.000:;98.984:;8.792:;0.2:;8.792:;0.000:;134.152:;134.152:;0.000:;0.000:;134.152</t>
  </si>
  <si>
    <t>STR_SMEN_SUB_ITOG:;База отдыха "Горизонт"(домик):;ЦЕНТРАЛЬНАЯ ДИРЕКЦИЯ УПРАВЛЕНИЯ ДВИЖЕНИЕ:;ДАЛЬНЕВОСТОЧНАЯ ДИРЕКЦИЯ УПРАВЛЕНИЯ ДВИЖ:;9999:;31.12.9999:;00.00.0000:;0:;2.000:;0:;21.980:;142.944:;43.960:;98.984:;0.000:;98.984:;0.000:;0.2:;8.792:;0.000:;0.000:;0.000:;0.000:;0.000:;0.000</t>
  </si>
  <si>
    <t>STR_FIL_ITOG:;База отдыха "Горизонт"(домик):;ЦЕНТРАЛЬНАЯ ДИРЕКЦИЯ УПРАВЛЕНИЯ ДВИЖЕНИЕ:;:;:;00.00.0000:;00.00.0000:;0:;2.000:;0:;21.980:;142.944:;43.960:;98.984:;0.000:;98.984:;8.792:;0.2:;8.792:;0.000:;134.152:;134.152:;0.000:;0.000:;134.152</t>
  </si>
  <si>
    <t>STR_SMEN_SUB:;База отдыха "Горизонт"(домик):;ЦЕНТРАЛЬНАЯ ДИРЕКЦИЯ ИНФРАСТРУКТУРЫ - ФИ:;ДАЛЬНЕВОСТОЧНАЯ ДИРЕКЦИЯ ИНФРАСТРУКТУРЫ:;8.1:;14.08.2018:;27.08.2018:;0:;10.000:;0:;21.980:;714.720:;219.800:;494.920:;0.000:;494.920:;43.960:;0.2:;43.960:;0.000:;670.760:;670.760:;0.000:;0.000:;670.760</t>
  </si>
  <si>
    <t>STR_SMEN_SUB_ITOG:;База отдыха "Горизонт"(домик):;ЦЕНТРАЛЬНАЯ ДИРЕКЦИЯ ИНФРАСТРУКТУРЫ - ФИ:;ДАЛЬНЕВОСТОЧНАЯ ДИРЕКЦИЯ ИНФРАСТРУКТУРЫ:;9999:;31.12.9999:;00.00.0000:;0:;10.000:;0:;21.980:;714.720:;219.800:;494.920:;0.000:;494.920:;0.000:;0.2:;43.960:;0.000:;0.000:;0.000:;0.000:;0.000:;0.000</t>
  </si>
  <si>
    <t>STR_FIL_ITOG:;База отдыха "Горизонт"(домик):;ЦЕНТРАЛЬНАЯ ДИРЕКЦИЯ ИНФРАСТРУКТУРЫ - ФИ:;:;:;00.00.0000:;00.00.0000:;0:;10.000:;0:;21.980:;714.720:;219.800:;494.920:;0.000:;494.920:;43.960:;0.2:;43.960:;0.000:;670.760:;670.760:;0.000:;0.000:;670.760</t>
  </si>
  <si>
    <t>STR_SMEN_DIV:;База отдыха "Горизонт"(домик):;ДВОСТ жд:;:;8.1:;14.08.2018:;27.08.2018:;0:;2.000:;0:;21.980:;142.944:;43.960:;98.984:;0.000:;98.984:;8.792:;0.2:;8.792:;0.000:;134.152:;134.152:;0.000:;0.000:;134.152</t>
  </si>
  <si>
    <t>STR_SMEN_DIV_ITOG:;База отдыха "Горизонт"(домик):;ДВОСТ жд:;:;9999:;31.12.9999:;00.00.0000:;0:;2.000:;0:;21.980:;142.944:;43.960:;98.984:;0.000:;98.984:;0.000:;0.2:;8.792:;0.000:;0.000:;0.000:;0.000:;0.000:;0.000</t>
  </si>
  <si>
    <t>STR_GRPID_ITOG:;База отдыха "Горизонт"(домик):;:;:;:;00.00.0000:;00.00.0000:;224:;14.000:;0.0625:;21.980:;1000.608:;307.720:;692.888:;0.000:;692.888:;61.544:;0.2:;61.544:;0.000:;939.064:;939.064:;0.000:;0.000:;939.064</t>
  </si>
  <si>
    <t>STR_SMEN_SUB:;Детский оздоровительный лагерь "Морской берег":;"ТРАНСЭНЕРГО" ФИЛИАЛ ОАО "РЖД":;ДАЛЬНЕВОСТОЧНАЯ ДИРЕКЦИЯ ПО ЭНЕРГООБЕСПЕ:;6.1:;05.06.2018:;25.06.2018:;0:;1.000:;0:;41.000:;57.000:;41.000:;16.000:;0.000:;16.000:;10.250:;0.25:;10.250:;0.000:;46.750:;0.000:;46.750:;0.000:;46.750</t>
  </si>
  <si>
    <t>STR_SMEN_SUB_ITOG:;Детский оздоровительный лагерь "Морской берег":;"ТРАНСЭНЕРГО" ФИЛИАЛ ОАО "РЖД":;ДАЛЬНЕВОСТОЧНАЯ ДИРЕКЦИЯ ПО ЭНЕРГООБЕСПЕ:;9999:;31.12.9999:;00.00.0000:;0:;1.000:;0:;41.000:;57.000:;41.000:;16.000:;0.000:;16.000:;0.000:;0.25:;10.250:;0.000:;0.000:;0.000:;0.000:;0.000:;0.000</t>
  </si>
  <si>
    <t>STR_FIL_ITOG:;Детский оздоровительный лагерь "Морской берег":;"ТРАНСЭНЕРГО" ФИЛИАЛ ОАО "РЖД":;:;:;00.00.0000:;00.00.0000:;0:;1.000:;0:;41.000:;57.000:;41.000:;16.000:;0.000:;16.000:;10.250:;0.25:;10.250:;0.000:;46.750:;0.000:;46.750:;0.000:;46.750</t>
  </si>
  <si>
    <t>STR_SMEN_SUB:;Детский оздоровительный лагерь "Морской берег":;"ЖЕЛДОРУЧЕТ" ОАО "РЖД":;ДАЛЬНЕВОСТОЧНЫЙ РЕГИОНАЛЬНЫЙ ОБЩИЙ ЦЕНТР:;6.1:;05.06.2018:;25.06.2018:;0:;2.000:;0:;41.000:;114.000:;82.000:;32.000:;0.000:;32.000:;20.500:;0.25:;20.500:;0.000:;93.500:;0.000:;93.500:;0.000:;93.500</t>
  </si>
  <si>
    <t>STR_SMEN_SUB_ITOG:;Детский оздоровительный лагерь "Морской берег":;"ЖЕЛДОРУЧЕТ" ОАО "РЖД":;ДАЛЬНЕВОСТОЧНЫЙ РЕГИОНАЛЬНЫЙ ОБЩИЙ ЦЕНТР:;9999:;31.12.9999:;00.00.0000:;0:;2.000:;0:;41.000:;114.000:;82.000:;32.000:;0.000:;32.000:;0.000:;0.25:;20.500:;0.000:;0.000:;0.000:;0.000:;0.000:;0.000</t>
  </si>
  <si>
    <t>STR_FIL_ITOG:;Детский оздоровительный лагерь "Морской берег":;"ЖЕЛДОРУЧЕТ" ОАО "РЖД":;:;:;00.00.0000:;00.00.0000:;0:;2.000:;0:;41.000:;114.000:;82.000:;32.000:;0.000:;32.000:;20.500:;0.25:;20.500:;0.000:;93.500:;0.000:;93.500:;0.000:;93.500</t>
  </si>
  <si>
    <t>STR_SMEN_SUB:;Детский оздоровительный лагерь "Морской берег":;ЦЕНТРАЛЬНАЯ СТАНЦИЯ СВЯЗИ ФИЛИАЛ ОАО "РЖ:;ХАБАРОВСКАЯ ДИРЕКЦИЯ СВЯЗИ - СП ЦСС - ФИ:;6.1:;05.06.2018:;25.06.2018:;0:;1.000:;0:;41.000:;57.000:;41.000:;16.000:;0.000:;16.000:;10.250:;0.25:;10.250:;0.000:;46.750:;0.000:;46.750:;0.000:;46.750</t>
  </si>
  <si>
    <t>STR_SMEN_SUB_ITOG:;Детский оздоровительный лагерь "Морской берег":;ЦЕНТРАЛЬНАЯ СТАНЦИЯ СВЯЗИ ФИЛИАЛ ОАО "РЖ:;ХАБАРОВСКАЯ ДИРЕКЦИЯ СВЯЗИ - СП ЦСС - ФИ:;9999:;31.12.9999:;00.00.0000:;0:;1.000:;0:;41.000:;57.000:;41.000:;16.000:;0.000:;16.000:;0.000:;0.25:;10.250:;0.000:;0.000:;0.000:;0.000:;0.000:;0.000</t>
  </si>
  <si>
    <t>STR_FIL_ITOG:;Детский оздоровительный лагерь "Морской берег":;ЦЕНТРАЛЬНАЯ СТАНЦИЯ СВЯЗИ ФИЛИАЛ ОАО "РЖ:;:;:;00.00.0000:;00.00.0000:;0:;1.000:;0:;41.000:;57.000:;41.000:;16.000:;0.000:;16.000:;10.250:;0.25:;10.250:;0.000:;46.750:;0.000:;46.750:;0.000:;46.750</t>
  </si>
  <si>
    <t>STR_SMEN_SUB:;Детский оздоровительный лагерь "Морской берег":;ЦЕНТРАЛЬНАЯ ДИРЕКЦИЯ УПРАВЛЕНИЯ ДВИЖЕНИЕ:;ДАЛЬНЕВОСТОЧНАЯ ДИРЕКЦИЯ УПРАВЛЕНИЯ ДВИЖ:;6.1:;05.06.2018:;25.06.2018:;0:;16.000:;0:;41.000:;912.000:;656.000:;256.000:;0.000:;256.000:;164.000:;0.25:;164.000:;0.000:;748.000:;0.000:;748.000:;0.000:;748.000</t>
  </si>
  <si>
    <t>STR_SMEN_SUB_ITOG:;Детский оздоровительный лагерь "Морской берег":;ЦЕНТРАЛЬНАЯ ДИРЕКЦИЯ УПРАВЛЕНИЯ ДВИЖЕНИЕ:;ДАЛЬНЕВОСТОЧНАЯ ДИРЕКЦИЯ УПРАВЛЕНИЯ ДВИЖ:;9999:;31.12.9999:;00.00.0000:;0:;16.000:;0:;41.000:;912.000:;656.000:;256.000:;0.000:;256.000:;0.000:;0.25:;164.000:;0.000:;0.000:;0.000:;0.000:;0.000:;0.000</t>
  </si>
  <si>
    <t>STR_FIL_ITOG:;Детский оздоровительный лагерь "Морской берег":;ЦЕНТРАЛЬНАЯ ДИРЕКЦИЯ УПРАВЛЕНИЯ ДВИЖЕНИЕ:;:;:;00.00.0000:;00.00.0000:;0:;16.000:;0:;41.000:;912.000:;656.000:;256.000:;0.000:;256.000:;164.000:;0.25:;164.000:;0.000:;748.000:;0.000:;748.000:;0.000:;748.000</t>
  </si>
  <si>
    <t>STR_SMEN_SUB:;Детский оздоровительный лагерь "Морской берег":;ДИРЕКЦИЯ ПО РЕМОНТУ ТЯГОВОГО ПОДВИЖНОГО:;ДАЛЬНЕВОСТОЧНАЯ ДИРЕКЦИЯ ПО РЕМОНТУ ТЯГО:;6.1:;05.06.2018:;25.06.2018:;0:;5.000:;0:;41.000:;285.000:;205.000:;80.000:;0.000:;80.000:;51.250:;0.25:;51.250:;0.000:;233.750:;0.000:;233.750:;0.000:;233.750</t>
  </si>
  <si>
    <t>STR_SMEN_SUB_ITOG:;Детский оздоровительный лагерь "Морской берег":;ДИРЕКЦИЯ ПО РЕМОНТУ ТЯГОВОГО ПОДВИЖНОГО:;ДАЛЬНЕВОСТОЧНАЯ ДИРЕКЦИЯ ПО РЕМОНТУ ТЯГО:;9999:;31.12.9999:;00.00.0000:;0:;5.000:;0:;41.000:;285.000:;205.000:;80.000:;0.000:;80.000:;0.000:;0.25:;51.250:;0.000:;0.000:;0.000:;0.000:;0.000:;0.000</t>
  </si>
  <si>
    <t>STR_FIL_ITOG:;Детский оздоровительный лагерь "Морской берег":;ДИРЕКЦИЯ ПО РЕМОНТУ ТЯГОВОГО ПОДВИЖНОГО:;:;:;00.00.0000:;00.00.0000:;0:;5.000:;0:;41.000:;285.000:;205.000:;80.000:;0.000:;80.000:;51.250:;0.25:;51.250:;0.000:;233.750:;0.000:;233.750:;0.000:;233.750</t>
  </si>
  <si>
    <t>STR_SMEN_SUB:;Детский оздоровительный лагерь "Морской берег":;ЦЕНТРАЛЬНАЯ ДИРЕКЦИЯ ИНФРАСТРУКТУРЫ - ФИ:;ДАЛЬНЕВОСТОЧНАЯ ДИРЕКЦИЯ ИНФРАСТРУКТУРЫ:;6.1:;05.06.2018:;25.06.2018:;0:;11.000:;0:;41.000:;627.000:;451.000:;176.000:;0.000:;176.000:;112.750:;0.25:;112.750:;0.000:;514.250:;0.000:;514.250:;0.000:;514.250</t>
  </si>
  <si>
    <t>STR_SMEN_SUB_ITOG:;Детский оздоровительный лагерь "Морской берег":;ЦЕНТРАЛЬНАЯ ДИРЕКЦИЯ ИНФРАСТРУКТУРЫ - ФИ:;ДАЛЬНЕВОСТОЧНАЯ ДИРЕКЦИЯ ИНФРАСТРУКТУРЫ:;9999:;31.12.9999:;00.00.0000:;0:;11.000:;0:;41.000:;627.000:;451.000:;176.000:;0.000:;176.000:;0.000:;0.25:;112.750:;0.000:;0.000:;0.000:;0.000:;0.000:;0.000</t>
  </si>
  <si>
    <t>STR_FIL_ITOG:;Детский оздоровительный лагерь "Морской берег":;ЦЕНТРАЛЬНАЯ ДИРЕКЦИЯ ИНФРАСТРУКТУРЫ - ФИ:;:;:;00.00.0000:;00.00.0000:;0:;11.000:;0:;41.000:;627.000:;451.000:;176.000:;0.000:;176.000:;112.750:;0.25:;112.750:;0.000:;514.250:;0.000:;514.250:;0.000:;514.250</t>
  </si>
  <si>
    <t>STR_SMEN_DIV:;Детский оздоровительный лагерь "Морской берег":;ДВОСТ жд:;:;6.1:;05.06.2018:;25.06.2018:;0:;4.000:;0:;41.000:;228.000:;164.000:;64.000:;0.000:;64.000:;41.000:;0.25:;41.000:;0.000:;187.000:;0.000:;187.000:;0.000:;187.000</t>
  </si>
  <si>
    <t>STR_SMEN_DIV_ITOG:;Детский оздоровительный лагерь "Морской берег":;ДВОСТ жд:;:;9999:;31.12.9999:;00.00.0000:;0:;4.000:;0:;41.000:;228.000:;164.000:;64.000:;0.000:;64.000:;0.000:;0.25:;41.000:;0.000:;0.000:;0.000:;0.000:;0.000:;0.000</t>
  </si>
  <si>
    <t>STR_GRPID_ITOG:;Детский оздоровительный лагерь "Морской берег":;:;:;:;00.00.0000:;00.00.0000:;0:;40.000:;0:;41.000:;2280.000:;1640.000:;640.000:;0.000:;640.000:;410.000:;0.25:;410.000:;0.000:;1870.000:;0.000:;1870.000:;0.000:;1870.000</t>
  </si>
  <si>
    <t>STR_SMEN_SUB:;Муниципальное автономное учреждение дополнительного образования "Дворец детского (юношевского) творчества:;ЦЕНТРАЛЬНАЯ ДИРЕКЦИЯ ПО РЕМОНТУ ПУТИ - Ф:;ДАЛЬНЕВОСТОЧНАЯ ДИРЕКЦИЯ ПО РЕМОНТУ ПУТИ:;7.2:;28.07.2018:;17.08.2018:;0:;1.000:;0:;37.400:;37.400:;37.400:;0.000:;0.000:;0.000:;9.350:;0.25:;9.350:;0.000:;28.050:;0.000:;28.050:;0.000:;28.050</t>
  </si>
  <si>
    <t>STR_SMEN_SUB_ITOG:;Муниципальное автономное учреждение дополнительного образования "Дворец детского (юношевского) творчества:;ЦЕНТРАЛЬНАЯ ДИРЕКЦИЯ ПО РЕМОНТУ ПУТИ - Ф:;ДАЛЬНЕВОСТОЧНАЯ ДИРЕКЦИЯ ПО РЕМОНТУ ПУТИ:;9999:;31.12.9999:;00.00.0000:;0:;1.000:;0:;37.400:;37.400:;37.400:;0.000:;0.000:;0.000:;0.000:;0.25:;9.350:;0.000:;0.000:;0.000:;0.000:;0.000:;0.000</t>
  </si>
  <si>
    <t>STR_FIL_ITOG:;Муниципальное автономное учреждение дополнительного образования "Дворец детского (юношевского) творчества:;ЦЕНТРАЛЬНАЯ ДИРЕКЦИЯ ПО РЕМОНТУ ПУТИ - Ф:;:;:;00.00.0000:;00.00.0000:;0:;1.000:;0:;37.400:;37.400:;37.400:;0.000:;0.000:;0.000:;9.350:;0.25:;9.350:;0.000:;28.050:;0.000:;28.050:;0.000:;28.050</t>
  </si>
  <si>
    <t>STR_SMEN_SUB:;Муниципальное автономное учреждение дополнительного образования "Дворец детского (юношевского) творчества:;ЦЕНТРАЛЬНАЯ ДИРЕКЦИЯ УПРАВЛЕНИЯ ДВИЖЕНИЕ:;ДАЛЬНЕВОСТОЧНАЯ ДИРЕКЦИЯ УПРАВЛЕНИЯ ДВИЖ:;7.2:;28.07.2018:;17.08.2018:;0:;3.000:;0:;37.400:;112.200:;112.200:;0.000:;0.000:;0.000:;28.050:;0.25:;28.050:;0.000:;84.150:;0.000:;84.150:;0.000:;84.150</t>
  </si>
  <si>
    <t>STR_SMEN_SUB_ITOG:;Муниципальное автономное учреждение дополнительного образования "Дворец детского (юношевского) творчества:;ЦЕНТРАЛЬНАЯ ДИРЕКЦИЯ УПРАВЛЕНИЯ ДВИЖЕНИЕ:;ДАЛЬНЕВОСТОЧНАЯ ДИРЕКЦИЯ УПРАВЛЕНИЯ ДВИЖ:;9999:;31.12.9999:;00.00.0000:;0:;3.000:;0:;37.400:;112.200:;112.200:;0.000:;0.000:;0.000:;0.000:;0.25:;28.050:;0.000:;0.000:;0.000:;0.000:;0.000:;0.000</t>
  </si>
  <si>
    <t>STR_FIL_ITOG:;Муниципальное автономное учреждение дополнительного образования "Дворец детского (юношевского) творчества:;ЦЕНТРАЛЬНАЯ ДИРЕКЦИЯ УПРАВЛЕНИЯ ДВИЖЕНИЕ:;:;:;00.00.0000:;00.00.0000:;0:;3.000:;0:;37.400:;112.200:;112.200:;0.000:;0.000:;0.000:;28.050:;0.25:;28.050:;0.000:;84.150:;0.000:;84.150:;0.000:;84.150</t>
  </si>
  <si>
    <t>STR_SMEN_SUB:;Муниципальное автономное учреждение дополнительного образования "Дворец детского (юношевского) творчества:;ЦЕНТРАЛЬНАЯ ДИРЕКЦИЯ ИНФРАСТРУКТУРЫ - ФИ:;ДАЛЬНЕВОСТОЧНАЯ ДИРЕКЦИЯ ИНФРАСТРУКТУРЫ:;7.1:;04.07.2018:;24.07.2018:;0:;5.000:;0:;37.400:;187.000:;187.000:;0.000:;0.000:;0.000:;46.750:;0.25:;46.750:;0.000:;140.250:;0.000:;140.250:;0.000:;140.250</t>
  </si>
  <si>
    <t>STR_SMEN_SUB:;Муниципальное автономное учреждение дополнительного образования "Дворец детского (юношевского) творчества:;ЦЕНТРАЛЬНАЯ ДИРЕКЦИЯ ИНФРАСТРУКТУРЫ - ФИ:;ДАЛЬНЕВОСТОЧНАЯ ДИРЕКЦИЯ ИНФРАСТРУКТУРЫ:;7.2:;28.07.2018:;17.08.2018:;0:;1.000:;0:;37.400:;37.400:;37.400:;0.000:;0.000:;0.000:;9.350:;0.25:;9.350:;0.000:;28.050:;0.000:;28.050:;0.000:;28.050</t>
  </si>
  <si>
    <t>STR_SMEN_SUB_ITOG:;Муниципальное автономное учреждение дополнительного образования "Дворец детского (юношевского) творчества:;ЦЕНТРАЛЬНАЯ ДИРЕКЦИЯ ИНФРАСТРУКТУРЫ - ФИ:;ДАЛЬНЕВОСТОЧНАЯ ДИРЕКЦИЯ ИНФРАСТРУКТУРЫ:;9999:;31.12.9999:;00.00.0000:;0:;6.000:;0:;37.400:;224.400:;224.400:;0.000:;0.000:;0.000:;0.000:;0.25:;56.100:;0.000:;0.000:;0.000:;0.000:;0.000:;0.000</t>
  </si>
  <si>
    <t>STR_FIL_ITOG:;Муниципальное автономное учреждение дополнительного образования "Дворец детского (юношевского) творчества:;ЦЕНТРАЛЬНАЯ ДИРЕКЦИЯ ИНФРАСТРУКТУРЫ - ФИ:;:;:;00.00.0000:;00.00.0000:;0:;6.000:;0:;37.400:;224.400:;224.400:;0.000:;0.000:;0.000:;56.100:;0.25:;56.100:;0.000:;168.300:;0.000:;168.300:;0.000:;168.300</t>
  </si>
  <si>
    <t>STR_GRPID_ITOG:;Муниципальное автономное учреждение дополнительного образования "Дворец детского (юношевского) творчества:;:;:;:;00.00.0000:;00.00.0000:;0:;10.000:;0:;37.400:;374.000:;374.000:;0.000:;0.000:;0.000:;93.500:;0.25:;93.500:;0.000:;280.500:;0.000:;280.500:;0.000:;280.500</t>
  </si>
  <si>
    <t>STR_SMEN_SUB:;Областное автономное учреждение "Оздоровительно-досуговый центр "Юбилейный":;"ЖЕЛДОРУЧЕТ" ОАО "РЖД":;ДАЛЬНЕВОСТОЧНЫЙ РЕГИОНАЛЬНЫЙ ОБЩИЙ ЦЕНТР:;7.1:;09.07.2018:;29.07.2018:;0:;1.000:;0:;41.685:;41.685:;41.685:;0.000:;0.000:;0.000:;10.421:;0.25:;10.421:;0.000:;31.264:;0.000:;31.264:;0.000:;31.264</t>
  </si>
  <si>
    <t>STR_SMEN_SUB_ITOG:;Областное автономное учреждение "Оздоровительно-досуговый центр "Юбилейный":;"ЖЕЛДОРУЧЕТ" ОАО "РЖД":;ДАЛЬНЕВОСТОЧНЫЙ РЕГИОНАЛЬНЫЙ ОБЩИЙ ЦЕНТР:;9999:;31.12.9999:;00.00.0000:;0:;1.000:;0:;41.685:;41.685:;41.685:;0.000:;0.000:;0.000:;0.000:;0.24999:;10.421:;0.000:;0.000:;0.000:;0.000:;0.000:;0.000</t>
  </si>
  <si>
    <t>STR_FIL_ITOG:;Областное автономное учреждение "Оздоровительно-досуговый центр "Юбилейный":;"ЖЕЛДОРУЧЕТ" ОАО "РЖД":;:;:;00.00.0000:;00.00.0000:;0:;1.000:;0:;41.685:;41.685:;41.685:;0.000:;0.000:;0.000:;10.421:;0.24999:;10.421:;0.000:;31.264:;0.000:;31.264:;0.000:;31.264</t>
  </si>
  <si>
    <t>STR_SMEN_SUB:;Областное автономное учреждение "Оздоровительно-досуговый центр "Юбилейный":;ГВЦ ОАО "РЖД":;ХАБАРОВСКИЙ ИВЦ СП ГВЦ ФИЛИАЛА ОАО "РЖД":;5.1:;24.05.2018:;13.06.2018:;0:;1.000:;0:;41.685:;41.685:;41.685:;0.000:;0.000:;0.000:;10.421:;0.25:;10.421:;0.000:;31.264:;0.000:;31.264:;0.000:;31.264</t>
  </si>
  <si>
    <t>STR_SMEN_SUB_ITOG:;Областное автономное учреждение "Оздоровительно-досуговый центр "Юбилейный":;ГВЦ ОАО "РЖД":;ХАБАРОВСКИЙ ИВЦ СП ГВЦ ФИЛИАЛА ОАО "РЖД":;9999:;31.12.9999:;00.00.0000:;0:;1.000:;0:;41.685:;41.685:;41.685:;0.000:;0.000:;0.000:;0.000:;0.24999:;10.421:;0.000:;0.000:;0.000:;0.000:;0.000:;0.000</t>
  </si>
  <si>
    <t>STR_FIL_ITOG:;Областное автономное учреждение "Оздоровительно-досуговый центр "Юбилейный":;ГВЦ ОАО "РЖД":;:;:;00.00.0000:;00.00.0000:;0:;1.000:;0:;41.685:;41.685:;41.685:;0.000:;0.000:;0.000:;10.421:;0.24999:;10.421:;0.000:;31.264:;0.000:;31.264:;0.000:;31.264</t>
  </si>
  <si>
    <t>STR_SMEN_SUB:;Областное автономное учреждение "Оздоровительно-досуговый центр "Юбилейный":;ЦЕНТРАЛЬНАЯ СТАНЦИЯ СВЯЗИ ФИЛИАЛ ОАО "РЖ:;ХАБАРОВСКАЯ ДИРЕКЦИЯ СВЯЗИ - СП ЦСС - ФИ:;6.1:;16.06.2018:;06.07.2018:;0:;1.000:;0:;41.685:;41.685:;41.685:;0.000:;0.000:;0.000:;10.421:;0.25:;10.421:;0.000:;31.264:;0.000:;31.264:;0.000:;31.264</t>
  </si>
  <si>
    <t>STR_SMEN_SUB:;Областное автономное учреждение "Оздоровительно-досуговый центр "Юбилейный":;ЦЕНТРАЛЬНАЯ СТАНЦИЯ СВЯЗИ ФИЛИАЛ ОАО "РЖ:;ХАБАРОВСКАЯ ДИРЕКЦИЯ СВЯЗИ - СП ЦСС - ФИ:;8.1:;01.08.2018:;21.08.2018:;0:;1.000:;0:;41.685:;41.685:;41.685:;0.000:;0.000:;0.000:;10.421:;0.25:;10.421:;0.000:;31.264:;0.000:;31.264:;0.000:;31.264</t>
  </si>
  <si>
    <t>STR_SMEN_SUB_ITOG:;Областное автономное учреждение "Оздоровительно-досуговый центр "Юбилейный":;ЦЕНТРАЛЬНАЯ СТАНЦИЯ СВЯЗИ ФИЛИАЛ ОАО "РЖ:;ХАБАРОВСКАЯ ДИРЕКЦИЯ СВЯЗИ - СП ЦСС - ФИ:;9999:;31.12.9999:;00.00.0000:;0:;2.000:;0:;41.685:;83.370:;83.370:;0.000:;0.000:;0.000:;0.000:;0.24999:;20.842:;0.000:;0.000:;0.000:;0.000:;0.000:;0.000</t>
  </si>
  <si>
    <t>STR_FIL_ITOG:;Областное автономное учреждение "Оздоровительно-досуговый центр "Юбилейный":;ЦЕНТРАЛЬНАЯ СТАНЦИЯ СВЯЗИ ФИЛИАЛ ОАО "РЖ:;:;:;00.00.0000:;00.00.0000:;0:;2.000:;0:;41.685:;83.370:;83.370:;0.000:;0.000:;0.000:;20.842:;0.24999:;20.842:;0.000:;62.528:;0.000:;62.528:;0.000:;62.528</t>
  </si>
  <si>
    <t>STR_SMEN_SUB:;Областное автономное учреждение "Оздоровительно-досуговый центр "Юбилейный":;ЦЕНТР ФИРМЕННОГО ТРАНСПОРТНОГО ОБСЛУЖИВА:;ДАЛЬНЕВОСТОЧНЫЙ ТЕРРИТОРИАЛЬНЫЙ ЦФТО - С:;5.1:;24.05.2018:;13.06.2018:;0:;1.000:;0:;41.685:;41.685:;41.685:;0.000:;0.000:;0.000:;10.421:;0.25:;10.421:;0.000:;31.264:;0.000:;31.264:;0.000:;31.264</t>
  </si>
  <si>
    <t>STR_SMEN_SUB_ITOG:;Областное автономное учреждение "Оздоровительно-досуговый центр "Юбилейный":;ЦЕНТР ФИРМЕННОГО ТРАНСПОРТНОГО ОБСЛУЖИВА:;ДАЛЬНЕВОСТОЧНЫЙ ТЕРРИТОРИАЛЬНЫЙ ЦФТО - С:;9999:;31.12.9999:;00.00.0000:;0:;1.000:;0:;41.685:;41.685:;41.685:;0.000:;0.000:;0.000:;0.000:;0.24999:;10.421:;0.000:;0.000:;0.000:;0.000:;0.000:;0.000</t>
  </si>
  <si>
    <t>STR_FIL_ITOG:;Областное автономное учреждение "Оздоровительно-досуговый центр "Юбилейный":;ЦЕНТР ФИРМЕННОГО ТРАНСПОРТНОГО ОБСЛУЖИВА:;:;:;00.00.0000:;00.00.0000:;0:;1.000:;0:;41.685:;41.685:;41.685:;0.000:;0.000:;0.000:;10.421:;0.24999:;10.421:;0.000:;31.264:;0.000:;31.264:;0.000:;31.264</t>
  </si>
  <si>
    <t>STR_SMEN_SUB:;Областное автономное учреждение "Оздоровительно-досуговый центр "Юбилейный":;ЦЕНТРАЛЬНАЯ ДИРЕКЦИЯ УПРАВЛЕНИЯ ДВИЖЕНИЕ:;ДАЛЬНЕВОСТОЧНАЯ ДИРЕКЦИЯ УПРАВЛЕНИЯ ДВИЖ:;5.1:;24.05.2018:;13.06.2018:;0:;1.000:;0:;41.685:;41.685:;41.685:;0.000:;0.000:;0.000:;10.421:;0.25:;10.421:;0.000:;31.264:;0.000:;31.264:;0.000:;31.264</t>
  </si>
  <si>
    <t>STR_SMEN_SUB:;Областное автономное учреждение "Оздоровительно-досуговый центр "Юбилейный":;ЦЕНТРАЛЬНАЯ ДИРЕКЦИЯ УПРАВЛЕНИЯ ДВИЖЕНИЕ:;ДАЛЬНЕВОСТОЧНАЯ ДИРЕКЦИЯ УПРАВЛЕНИЯ ДВИЖ:;6.1:;16.06.2018:;06.07.2018:;0:;2.000:;0:;41.685:;83.370:;83.370:;0.000:;0.000:;0.000:;20.843:;0.25:;20.843:;0.000:;62.527:;0.000:;62.527:;0.000:;62.527</t>
  </si>
  <si>
    <t>STR_SMEN_SUB_ITOG:;Областное автономное учреждение "Оздоровительно-досуговый центр "Юбилейный":;ЦЕНТРАЛЬНАЯ ДИРЕКЦИЯ УПРАВЛЕНИЯ ДВИЖЕНИЕ:;ДАЛЬНЕВОСТОЧНАЯ ДИРЕКЦИЯ УПРАВЛЕНИЯ ДВИЖ:;9999:;31.12.9999:;00.00.0000:;0:;3.000:;0:;41.685:;125.055:;125.055:;0.000:;0.000:;0.000:;0.000:;0.25:;31.264:;0.000:;0.000:;0.000:;0.000:;0.000:;0.000</t>
  </si>
  <si>
    <t>STR_FIL_ITOG:;Областное автономное учреждение "Оздоровительно-досуговый центр "Юбилейный":;ЦЕНТРАЛЬНАЯ ДИРЕКЦИЯ УПРАВЛЕНИЯ ДВИЖЕНИЕ:;:;:;00.00.0000:;00.00.0000:;0:;3.000:;0:;41.685:;125.055:;125.055:;0.000:;0.000:;0.000:;31.264:;0.25:;31.264:;0.000:;93.791:;0.000:;93.791:;0.000:;93.791</t>
  </si>
  <si>
    <t>STR_SMEN_SUB:;Областное автономное учреждение "Оздоровительно-досуговый центр "Юбилейный":;ДИРЕКЦИЯ ПО РЕМОНТУ ТЯГОВОГО ПОДВИЖНОГО:;ДАЛЬНЕВОСТОЧНАЯ ДИРЕКЦИЯ ПО РЕМОНТУ ТЯГО:;5.1:;24.05.2018:;13.06.2018:;0:;1.000:;0:;41.685:;41.685:;41.685:;0.000:;0.000:;0.000:;10.421:;0.25:;10.421:;0.000:;31.264:;0.000:;31.264:;0.000:;31.264</t>
  </si>
  <si>
    <t>STR_SMEN_SUB:;Областное автономное учреждение "Оздоровительно-досуговый центр "Юбилейный":;ДИРЕКЦИЯ ПО РЕМОНТУ ТЯГОВОГО ПОДВИЖНОГО:;ДАЛЬНЕВОСТОЧНАЯ ДИРЕКЦИЯ ПО РЕМОНТУ ТЯГО:;7.1:;09.07.2018:;29.07.2018:;0:;2.000:;0:;41.685:;83.370:;83.370:;0.000:;0.000:;0.000:;20.843:;0.25:;20.843:;0.000:;62.527:;0.000:;62.527:;0.000:;62.527</t>
  </si>
  <si>
    <t>STR_SMEN_SUB_ITOG:;Областное автономное учреждение "Оздоровительно-досуговый центр "Юбилейный":;ДИРЕКЦИЯ ПО РЕМОНТУ ТЯГОВОГО ПОДВИЖНОГО:;ДАЛЬНЕВОСТОЧНАЯ ДИРЕКЦИЯ ПО РЕМОНТУ ТЯГО:;9999:;31.12.9999:;00.00.0000:;0:;3.000:;0:;41.685:;125.055:;125.055:;0.000:;0.000:;0.000:;0.000:;0.25:;31.264:;0.000:;0.000:;0.000:;0.000:;0.000:;0.000</t>
  </si>
  <si>
    <t>STR_FIL_ITOG:;Областное автономное учреждение "Оздоровительно-досуговый центр "Юбилейный":;ДИРЕКЦИЯ ПО РЕМОНТУ ТЯГОВОГО ПОДВИЖНОГО:;:;:;00.00.0000:;00.00.0000:;0:;3.000:;0:;41.685:;125.055:;125.055:;0.000:;0.000:;0.000:;31.264:;0.25:;31.264:;0.000:;93.791:;0.000:;93.791:;0.000:;93.791</t>
  </si>
  <si>
    <t>STR_SMEN_SUB:;Областное автономное учреждение "Оздоровительно-досуговый центр "Юбилейный":;ДИРЕКЦИЯ ТЯГИ - ФИЛИАЛА ОАО "РЖД":;ДАЛЬНЕВОСТОЧНАЯ ДИРЕКЦИЯ ТЯГИ:;7.1:;09.07.2018:;29.07.2018:;0:;1.000:;0:;41.685:;41.685:;41.685:;0.000:;0.000:;0.000:;10.421:;0.25:;10.421:;0.000:;31.264:;0.000:;31.264:;0.000:;31.264</t>
  </si>
  <si>
    <t>STR_SMEN_SUB_ITOG:;Областное автономное учреждение "Оздоровительно-досуговый центр "Юбилейный":;ДИРЕКЦИЯ ТЯГИ - ФИЛИАЛА ОАО "РЖД":;ДАЛЬНЕВОСТОЧНАЯ ДИРЕКЦИЯ ТЯГИ:;9999:;31.12.9999:;00.00.0000:;0:;1.000:;0:;41.685:;41.685:;41.685:;0.000:;0.000:;0.000:;0.000:;0.24999:;10.421:;0.000:;0.000:;0.000:;0.000:;0.000:;0.000</t>
  </si>
  <si>
    <t>STR_FIL_ITOG:;Областное автономное учреждение "Оздоровительно-досуговый центр "Юбилейный":;ДИРЕКЦИЯ ТЯГИ - ФИЛИАЛА ОАО "РЖД":;:;:;00.00.0000:;00.00.0000:;0:;1.000:;0:;41.685:;41.685:;41.685:;0.000:;0.000:;0.000:;10.421:;0.24999:;10.421:;0.000:;31.264:;0.000:;31.264:;0.000:;31.264</t>
  </si>
  <si>
    <t>STR_SMEN_SUB:;Областное автономное учреждение "Оздоровительно-досуговый центр "Юбилейный":;ЦЕНТРАЛЬНАЯ ДИРЕКЦИЯ ИНФРАСТРУКТУРЫ - ФИ:;ДАЛЬНЕВОСТОЧНАЯ ДИРЕКЦИЯ ИНФРАСТРУКТУРЫ:;5.1:;24.05.2018:;13.06.2018:;0:;1.000:;0:;41.685:;41.685:;41.685:;0.000:;0.000:;0.000:;10.421:;0.25:;10.421:;0.000:;31.264:;0.000:;31.264:;0.000:;31.264</t>
  </si>
  <si>
    <t>STR_SMEN_SUB:;Областное автономное учреждение "Оздоровительно-досуговый центр "Юбилейный":;ЦЕНТРАЛЬНАЯ ДИРЕКЦИЯ ИНФРАСТРУКТУРЫ - ФИ:;ДАЛЬНЕВОСТОЧНАЯ ДИРЕКЦИЯ ИНФРАСТРУКТУРЫ:;6.1:;16.06.2018:;06.07.2018:;0:;1.000:;0:;41.685:;41.685:;41.685:;0.000:;0.000:;0.000:;10.421:;0.25:;10.421:;0.000:;31.264:;0.000:;31.264:;0.000:;31.264</t>
  </si>
  <si>
    <t>STR_SMEN_SUB:;Областное автономное учреждение "Оздоровительно-досуговый центр "Юбилейный":;ЦЕНТРАЛЬНАЯ ДИРЕКЦИЯ ИНФРАСТРУКТУРЫ - ФИ:;ДАЛЬНЕВОСТОЧНАЯ ДИРЕКЦИЯ ИНФРАСТРУКТУРЫ:;7.1:;09.07.2018:;29.07.2018:;0:;1.000:;0:;41.685:;41.685:;41.685:;0.000:;0.000:;0.000:;10.421:;0.25:;10.421:;0.000:;31.264:;0.000:;31.264:;0.000:;31.264</t>
  </si>
  <si>
    <t>STR_SMEN_SUB:;Областное автономное учреждение "Оздоровительно-досуговый центр "Юбилейный":;ЦЕНТРАЛЬНАЯ ДИРЕКЦИЯ ИНФРАСТРУКТУРЫ - ФИ:;ДАЛЬНЕВОСТОЧНАЯ ДИРЕКЦИЯ ИНФРАСТРУКТУРЫ:;8.1:;01.08.2018:;21.08.2018:;0:;4.000:;0:;41.685:;166.740:;166.740:;0.000:;0.000:;0.000:;41.685:;0.25:;41.685:;0.000:;125.055:;0.000:;125.055:;0.000:;125.055</t>
  </si>
  <si>
    <t>STR_SMEN_SUB_ITOG:;Областное автономное учреждение "Оздоровительно-досуговый центр "Юбилейный":;ЦЕНТРАЛЬНАЯ ДИРЕКЦИЯ ИНФРАСТРУКТУРЫ - ФИ:;ДАЛЬНЕВОСТОЧНАЯ ДИРЕКЦИЯ ИНФРАСТРУКТУРЫ:;9999:;31.12.9999:;00.00.0000:;0:;7.000:;0:;41.685:;291.795:;291.795:;0.000:;0.000:;0.000:;0.000:;0.25:;72.948:;0.000:;0.000:;0.000:;0.000:;0.000:;0.000</t>
  </si>
  <si>
    <t>STR_FIL_ITOG:;Областное автономное учреждение "Оздоровительно-досуговый центр "Юбилейный":;ЦЕНТРАЛЬНАЯ ДИРЕКЦИЯ ИНФРАСТРУКТУРЫ - ФИ:;:;:;00.00.0000:;00.00.0000:;0:;7.000:;0:;41.685:;291.795:;291.795:;0.000:;0.000:;0.000:;72.948:;0.25:;72.948:;0.000:;218.847:;0.000:;218.847:;0.000:;218.847</t>
  </si>
  <si>
    <t>STR_GRPID_ITOG:;Областное автономное учреждение "Оздоровительно-досуговый центр "Юбилейный":;:;:;:;00.00.0000:;00.00.0000:;0:;19.000:;0:;41.685:;792.015:;792.015:;0.000:;0.000:;0.000:;198.002:;0.25:;198.002:;0.000:;594.013:;0.000:;594.013:;0.000:;594.013</t>
  </si>
  <si>
    <t>STR_ITOG:;:;:;:;:;00.00.0000:;00.00.0000:;440:;198.000:;0.45:;31.535:;12668.888:;6243.920:;6424.968:;3.000:;6421.968:;1389.086:;0.22247:;1389.086:;0.000:;11279.802:;8535.289:;2744.513:;0.000:;11279.802</t>
  </si>
  <si>
    <t>BOT_USR:;96406759</t>
  </si>
  <si>
    <t>BOT_DAT:;18.01.2019</t>
  </si>
  <si>
    <t>BOT_TIM:;07:08:40</t>
  </si>
  <si>
    <t>Д</t>
  </si>
  <si>
    <t>ДАВС</t>
  </si>
  <si>
    <t>ДТВ</t>
  </si>
  <si>
    <t>НС</t>
  </si>
  <si>
    <t>ОЦОР</t>
  </si>
  <si>
    <t>ДСС</t>
  </si>
  <si>
    <t>НОК</t>
  </si>
  <si>
    <t>ДЭЗ</t>
  </si>
  <si>
    <t>ДПО</t>
  </si>
  <si>
    <t>ДМ</t>
  </si>
  <si>
    <t>БАМ ТР</t>
  </si>
  <si>
    <t>ДХТЛ</t>
  </si>
  <si>
    <t>ДВОСТ ТР</t>
  </si>
  <si>
    <t>АХЦ</t>
  </si>
  <si>
    <t>ИТОГО</t>
  </si>
  <si>
    <t>ДРП</t>
  </si>
  <si>
    <t>План распределения путевок в ON-LINE лагерь "Страна железных дорог"                                                                                                                         Дирекции социальной сферы Дальневосточной железной дороги</t>
  </si>
  <si>
    <t>Дата смены</t>
  </si>
  <si>
    <t>01.06-19.06.2020 г.</t>
  </si>
  <si>
    <t>ДЦМ (центр метрологии)</t>
  </si>
  <si>
    <t>ДДЖД (детск.дорога)</t>
  </si>
  <si>
    <t>ДУЦПК</t>
  </si>
  <si>
    <t>База 5</t>
  </si>
  <si>
    <t>База 29</t>
  </si>
  <si>
    <t xml:space="preserve">ДИ </t>
  </si>
  <si>
    <t>ЦДМ</t>
  </si>
  <si>
    <t>ВОСТ ДПМ</t>
  </si>
  <si>
    <t xml:space="preserve">ИВЦ </t>
  </si>
  <si>
    <t>РДЖВ</t>
  </si>
  <si>
    <t>Т</t>
  </si>
  <si>
    <t>НЭЭ</t>
  </si>
  <si>
    <t xml:space="preserve">ДТЦФТО </t>
  </si>
  <si>
    <t>ДЗ</t>
  </si>
  <si>
    <t>ДКС</t>
  </si>
  <si>
    <t>ДМВ</t>
  </si>
  <si>
    <t>ДКРС</t>
  </si>
  <si>
    <t>ПКБ И (проек.-конструк. бюро)</t>
  </si>
  <si>
    <t>СМТ-16</t>
  </si>
  <si>
    <t>ДЖДП</t>
  </si>
  <si>
    <t>ЖТК</t>
  </si>
  <si>
    <t>ХЖБШ</t>
  </si>
  <si>
    <t>РПЗ</t>
  </si>
  <si>
    <t>ФГК</t>
  </si>
  <si>
    <t>АО «РЖДЛ»</t>
  </si>
  <si>
    <t>ФПКФ ДВОСТ</t>
  </si>
  <si>
    <t>АО «Желдорипотека»</t>
  </si>
  <si>
    <t>ДВМ</t>
  </si>
  <si>
    <t>«Макрорегион Дальний Восток»</t>
  </si>
  <si>
    <t>ДГТ</t>
  </si>
  <si>
    <t>ВРК-2</t>
  </si>
  <si>
    <t>ВРК-1</t>
  </si>
  <si>
    <t>АО «Экспресс Приморья»</t>
  </si>
  <si>
    <t>АО «ПКС»</t>
  </si>
  <si>
    <t>Школы-интернаты  ОАО РЖД</t>
  </si>
  <si>
    <t>ДМС</t>
  </si>
  <si>
    <t>Территориальные подразделения функциональных филиалов, иных структурных подразделений, дочерних и зависимых обществ               ОАО «РЖД», расположенных в границах Дальневосточной железной дороги – филиала ОАО «РЖД», структурных подразделений Дальневосточной железной дороги - филиала ОАО «РЖД»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</si>
</sst>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-* #,##0.0_р_._-;\-* #,##0.0_р_._-;_-* &quot;-&quot;??_р_._-;_-@_-"/>
    <numFmt numFmtId="168" formatCode="#,##0_ ;\-#,##0\ "/>
  </numFmts>
  <fonts count="35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/>
    <xf numFmtId="0" fontId="3" fillId="0" borderId="0"/>
    <xf numFmtId="0" fontId="27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2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8">
    <xf numFmtId="0" fontId="0" fillId="0" borderId="0" xfId="0"/>
    <xf numFmtId="49" fontId="0" fillId="0" borderId="0" xfId="0" applyNumberFormat="1"/>
    <xf numFmtId="0" fontId="27" fillId="0" borderId="0" xfId="38"/>
    <xf numFmtId="0" fontId="4" fillId="0" borderId="0" xfId="38" applyFont="1" applyAlignment="1">
      <alignment horizontal="center" vertical="center"/>
    </xf>
    <xf numFmtId="1" fontId="1" fillId="0" borderId="10" xfId="36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1" fontId="1" fillId="24" borderId="10" xfId="36" applyNumberFormat="1" applyFont="1" applyFill="1" applyBorder="1" applyAlignment="1">
      <alignment horizontal="center" vertical="center" wrapText="1"/>
    </xf>
    <xf numFmtId="1" fontId="23" fillId="24" borderId="10" xfId="36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168" fontId="23" fillId="24" borderId="10" xfId="42" applyNumberFormat="1" applyFont="1" applyFill="1" applyBorder="1" applyAlignment="1">
      <alignment horizontal="center" vertical="center" wrapText="1"/>
    </xf>
    <xf numFmtId="168" fontId="1" fillId="24" borderId="10" xfId="42" applyNumberFormat="1" applyFont="1" applyFill="1" applyBorder="1" applyAlignment="1">
      <alignment horizontal="center" vertical="center" wrapText="1"/>
    </xf>
    <xf numFmtId="1" fontId="1" fillId="24" borderId="10" xfId="36" applyNumberFormat="1" applyFont="1" applyFill="1" applyBorder="1" applyAlignment="1">
      <alignment horizontal="center" vertical="center"/>
    </xf>
    <xf numFmtId="1" fontId="23" fillId="24" borderId="10" xfId="36" applyNumberFormat="1" applyFont="1" applyFill="1" applyBorder="1" applyAlignment="1">
      <alignment horizontal="center" vertical="center"/>
    </xf>
    <xf numFmtId="1" fontId="1" fillId="24" borderId="11" xfId="36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3" fillId="24" borderId="10" xfId="37" applyNumberFormat="1" applyFont="1" applyFill="1" applyBorder="1" applyAlignment="1">
      <alignment horizontal="center" vertical="center" wrapText="1"/>
    </xf>
    <xf numFmtId="0" fontId="1" fillId="24" borderId="10" xfId="37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1" fillId="24" borderId="12" xfId="37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165" fontId="28" fillId="24" borderId="10" xfId="47" applyFont="1" applyFill="1" applyBorder="1" applyAlignment="1">
      <alignment horizontal="center" vertical="center" wrapText="1"/>
    </xf>
    <xf numFmtId="49" fontId="4" fillId="0" borderId="0" xfId="38" applyNumberFormat="1" applyFont="1" applyAlignment="1">
      <alignment horizontal="center" vertical="center"/>
    </xf>
    <xf numFmtId="14" fontId="4" fillId="0" borderId="0" xfId="38" applyNumberFormat="1" applyFont="1" applyAlignment="1">
      <alignment horizontal="center" vertical="center"/>
    </xf>
    <xf numFmtId="1" fontId="1" fillId="25" borderId="10" xfId="36" applyNumberFormat="1" applyFont="1" applyFill="1" applyBorder="1" applyAlignment="1">
      <alignment horizontal="center" vertical="center" wrapText="1"/>
    </xf>
    <xf numFmtId="1" fontId="4" fillId="0" borderId="0" xfId="38" applyNumberFormat="1" applyFont="1" applyAlignment="1">
      <alignment horizontal="center" vertical="center"/>
    </xf>
    <xf numFmtId="10" fontId="4" fillId="0" borderId="0" xfId="38" applyNumberFormat="1" applyFont="1" applyAlignment="1">
      <alignment horizontal="center" vertical="center"/>
    </xf>
    <xf numFmtId="2" fontId="4" fillId="0" borderId="0" xfId="38" applyNumberFormat="1" applyFont="1" applyAlignment="1">
      <alignment horizontal="center" vertical="center"/>
    </xf>
    <xf numFmtId="2" fontId="27" fillId="0" borderId="0" xfId="38" applyNumberFormat="1"/>
    <xf numFmtId="0" fontId="0" fillId="0" borderId="0" xfId="0" applyFill="1" applyAlignment="1"/>
    <xf numFmtId="0" fontId="34" fillId="0" borderId="25" xfId="0" applyFont="1" applyFill="1" applyBorder="1" applyAlignment="1">
      <alignment horizontal="center" vertical="center" wrapText="1"/>
    </xf>
    <xf numFmtId="1" fontId="34" fillId="26" borderId="28" xfId="0" applyNumberFormat="1" applyFont="1" applyFill="1" applyBorder="1" applyAlignment="1">
      <alignment horizontal="center" vertical="center" wrapText="1"/>
    </xf>
    <xf numFmtId="49" fontId="34" fillId="0" borderId="33" xfId="0" applyNumberFormat="1" applyFont="1" applyFill="1" applyBorder="1" applyAlignment="1">
      <alignment horizontal="center" vertical="center" wrapText="1"/>
    </xf>
    <xf numFmtId="49" fontId="34" fillId="0" borderId="38" xfId="0" applyNumberFormat="1" applyFont="1" applyFill="1" applyBorder="1" applyAlignment="1">
      <alignment horizontal="center" vertical="center" wrapText="1"/>
    </xf>
    <xf numFmtId="49" fontId="34" fillId="0" borderId="32" xfId="0" applyNumberFormat="1" applyFont="1" applyFill="1" applyBorder="1" applyAlignment="1">
      <alignment horizontal="center" vertical="center" wrapText="1"/>
    </xf>
    <xf numFmtId="1" fontId="34" fillId="26" borderId="39" xfId="0" applyNumberFormat="1" applyFont="1" applyFill="1" applyBorder="1" applyAlignment="1">
      <alignment vertical="center" wrapText="1"/>
    </xf>
    <xf numFmtId="1" fontId="34" fillId="26" borderId="40" xfId="0" applyNumberFormat="1" applyFont="1" applyFill="1" applyBorder="1" applyAlignment="1">
      <alignment vertical="center" wrapText="1"/>
    </xf>
    <xf numFmtId="0" fontId="34" fillId="0" borderId="26" xfId="0" applyFont="1" applyFill="1" applyBorder="1" applyAlignment="1">
      <alignment horizontal="center" vertical="center" wrapText="1"/>
    </xf>
    <xf numFmtId="1" fontId="0" fillId="0" borderId="0" xfId="0" applyNumberFormat="1"/>
    <xf numFmtId="49" fontId="33" fillId="0" borderId="0" xfId="0" applyNumberFormat="1" applyFont="1" applyAlignment="1">
      <alignment horizontal="center" vertical="center" wrapText="1"/>
    </xf>
    <xf numFmtId="49" fontId="33" fillId="0" borderId="34" xfId="0" applyNumberFormat="1" applyFont="1" applyBorder="1" applyAlignment="1">
      <alignment horizontal="center" vertical="center" wrapText="1"/>
    </xf>
    <xf numFmtId="166" fontId="34" fillId="0" borderId="30" xfId="47" applyNumberFormat="1" applyFont="1" applyFill="1" applyBorder="1" applyAlignment="1">
      <alignment horizontal="center" vertical="center" wrapText="1"/>
    </xf>
    <xf numFmtId="166" fontId="34" fillId="0" borderId="29" xfId="47" applyNumberFormat="1" applyFont="1" applyFill="1" applyBorder="1" applyAlignment="1">
      <alignment horizontal="center" vertical="center" wrapText="1"/>
    </xf>
    <xf numFmtId="166" fontId="34" fillId="0" borderId="31" xfId="47" applyNumberFormat="1" applyFont="1" applyFill="1" applyBorder="1" applyAlignment="1">
      <alignment horizontal="center" vertical="center" wrapText="1"/>
    </xf>
    <xf numFmtId="0" fontId="34" fillId="0" borderId="27" xfId="37" applyNumberFormat="1" applyFont="1" applyFill="1" applyBorder="1" applyAlignment="1">
      <alignment horizontal="center" vertical="center" wrapText="1"/>
    </xf>
    <xf numFmtId="0" fontId="34" fillId="0" borderId="14" xfId="37" applyNumberFormat="1" applyFont="1" applyFill="1" applyBorder="1" applyAlignment="1">
      <alignment horizontal="center" vertical="center" wrapText="1"/>
    </xf>
    <xf numFmtId="0" fontId="34" fillId="0" borderId="41" xfId="37" applyNumberFormat="1" applyFont="1" applyFill="1" applyBorder="1" applyAlignment="1">
      <alignment horizontal="center" vertical="center" wrapText="1"/>
    </xf>
    <xf numFmtId="0" fontId="34" fillId="0" borderId="35" xfId="37" applyNumberFormat="1" applyFont="1" applyFill="1" applyBorder="1" applyAlignment="1">
      <alignment horizontal="center" vertical="center" wrapText="1"/>
    </xf>
    <xf numFmtId="0" fontId="34" fillId="0" borderId="36" xfId="37" applyNumberFormat="1" applyFont="1" applyFill="1" applyBorder="1" applyAlignment="1">
      <alignment horizontal="center" vertical="center" wrapText="1"/>
    </xf>
    <xf numFmtId="0" fontId="34" fillId="0" borderId="37" xfId="37" applyNumberFormat="1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center" vertical="center" wrapText="1"/>
    </xf>
    <xf numFmtId="49" fontId="34" fillId="0" borderId="3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" fillId="0" borderId="10" xfId="37" applyNumberFormat="1" applyFont="1" applyFill="1" applyBorder="1" applyAlignment="1">
      <alignment horizontal="center" vertical="center" wrapText="1"/>
    </xf>
    <xf numFmtId="0" fontId="1" fillId="24" borderId="12" xfId="37" applyNumberFormat="1" applyFont="1" applyFill="1" applyBorder="1" applyAlignment="1">
      <alignment horizontal="center" vertical="center" wrapText="1"/>
    </xf>
    <xf numFmtId="0" fontId="1" fillId="24" borderId="24" xfId="37" applyNumberFormat="1" applyFont="1" applyFill="1" applyBorder="1" applyAlignment="1">
      <alignment horizontal="center" vertical="center" wrapText="1"/>
    </xf>
    <xf numFmtId="0" fontId="1" fillId="24" borderId="13" xfId="37" applyNumberFormat="1" applyFont="1" applyFill="1" applyBorder="1" applyAlignment="1">
      <alignment horizontal="center" vertical="center" wrapText="1"/>
    </xf>
    <xf numFmtId="0" fontId="1" fillId="24" borderId="16" xfId="37" applyNumberFormat="1" applyFont="1" applyFill="1" applyBorder="1" applyAlignment="1">
      <alignment horizontal="center" vertical="center" wrapText="1"/>
    </xf>
    <xf numFmtId="0" fontId="1" fillId="24" borderId="17" xfId="37" applyNumberFormat="1" applyFont="1" applyFill="1" applyBorder="1" applyAlignment="1">
      <alignment horizontal="center" vertical="center" wrapText="1"/>
    </xf>
    <xf numFmtId="0" fontId="1" fillId="24" borderId="18" xfId="37" applyNumberFormat="1" applyFont="1" applyFill="1" applyBorder="1" applyAlignment="1">
      <alignment horizontal="center" vertical="center" wrapText="1"/>
    </xf>
    <xf numFmtId="0" fontId="1" fillId="24" borderId="19" xfId="37" applyNumberFormat="1" applyFont="1" applyFill="1" applyBorder="1" applyAlignment="1">
      <alignment horizontal="center" vertical="center" wrapText="1"/>
    </xf>
    <xf numFmtId="0" fontId="1" fillId="24" borderId="0" xfId="37" applyNumberFormat="1" applyFont="1" applyFill="1" applyBorder="1" applyAlignment="1">
      <alignment horizontal="center" vertical="center" wrapText="1"/>
    </xf>
    <xf numFmtId="0" fontId="1" fillId="24" borderId="20" xfId="37" applyNumberFormat="1" applyFont="1" applyFill="1" applyBorder="1" applyAlignment="1">
      <alignment horizontal="center" vertical="center" wrapText="1"/>
    </xf>
    <xf numFmtId="0" fontId="1" fillId="24" borderId="21" xfId="37" applyNumberFormat="1" applyFont="1" applyFill="1" applyBorder="1" applyAlignment="1">
      <alignment horizontal="center" vertical="center" wrapText="1"/>
    </xf>
    <xf numFmtId="0" fontId="1" fillId="24" borderId="22" xfId="37" applyNumberFormat="1" applyFont="1" applyFill="1" applyBorder="1" applyAlignment="1">
      <alignment horizontal="center" vertical="center" wrapText="1"/>
    </xf>
    <xf numFmtId="0" fontId="1" fillId="24" borderId="23" xfId="37" applyNumberFormat="1" applyFont="1" applyFill="1" applyBorder="1" applyAlignment="1">
      <alignment horizontal="center" vertical="center" wrapText="1"/>
    </xf>
    <xf numFmtId="166" fontId="1" fillId="24" borderId="16" xfId="47" applyNumberFormat="1" applyFont="1" applyFill="1" applyBorder="1" applyAlignment="1">
      <alignment horizontal="center" vertical="center" wrapText="1"/>
    </xf>
    <xf numFmtId="166" fontId="1" fillId="24" borderId="17" xfId="47" applyNumberFormat="1" applyFont="1" applyFill="1" applyBorder="1" applyAlignment="1">
      <alignment horizontal="center" vertical="center" wrapText="1"/>
    </xf>
    <xf numFmtId="166" fontId="1" fillId="24" borderId="18" xfId="47" applyNumberFormat="1" applyFont="1" applyFill="1" applyBorder="1" applyAlignment="1">
      <alignment horizontal="center" vertical="center" wrapText="1"/>
    </xf>
    <xf numFmtId="166" fontId="1" fillId="24" borderId="19" xfId="47" applyNumberFormat="1" applyFont="1" applyFill="1" applyBorder="1" applyAlignment="1">
      <alignment horizontal="center" vertical="center" wrapText="1"/>
    </xf>
    <xf numFmtId="166" fontId="1" fillId="24" borderId="0" xfId="47" applyNumberFormat="1" applyFont="1" applyFill="1" applyBorder="1" applyAlignment="1">
      <alignment horizontal="center" vertical="center" wrapText="1"/>
    </xf>
    <xf numFmtId="166" fontId="1" fillId="24" borderId="20" xfId="47" applyNumberFormat="1" applyFont="1" applyFill="1" applyBorder="1" applyAlignment="1">
      <alignment horizontal="center" vertical="center" wrapText="1"/>
    </xf>
    <xf numFmtId="166" fontId="1" fillId="24" borderId="21" xfId="47" applyNumberFormat="1" applyFont="1" applyFill="1" applyBorder="1" applyAlignment="1">
      <alignment horizontal="center" vertical="center" wrapText="1"/>
    </xf>
    <xf numFmtId="166" fontId="1" fillId="24" borderId="22" xfId="47" applyNumberFormat="1" applyFont="1" applyFill="1" applyBorder="1" applyAlignment="1">
      <alignment horizontal="center" vertical="center" wrapText="1"/>
    </xf>
    <xf numFmtId="166" fontId="1" fillId="24" borderId="23" xfId="47" applyNumberFormat="1" applyFont="1" applyFill="1" applyBorder="1" applyAlignment="1">
      <alignment horizontal="center" vertical="center" wrapText="1"/>
    </xf>
    <xf numFmtId="0" fontId="23" fillId="24" borderId="12" xfId="37" applyNumberFormat="1" applyFont="1" applyFill="1" applyBorder="1" applyAlignment="1">
      <alignment horizontal="center" vertical="center" wrapText="1"/>
    </xf>
    <xf numFmtId="0" fontId="23" fillId="24" borderId="13" xfId="37" applyNumberFormat="1" applyFont="1" applyFill="1" applyBorder="1" applyAlignment="1">
      <alignment horizontal="center" vertical="center" wrapText="1"/>
    </xf>
    <xf numFmtId="166" fontId="1" fillId="24" borderId="11" xfId="47" applyNumberFormat="1" applyFont="1" applyFill="1" applyBorder="1" applyAlignment="1">
      <alignment horizontal="center" vertical="center" wrapText="1"/>
    </xf>
    <xf numFmtId="166" fontId="1" fillId="24" borderId="14" xfId="47" applyNumberFormat="1" applyFont="1" applyFill="1" applyBorder="1" applyAlignment="1">
      <alignment horizontal="center" vertical="center" wrapText="1"/>
    </xf>
    <xf numFmtId="166" fontId="1" fillId="24" borderId="15" xfId="47" applyNumberFormat="1" applyFont="1" applyFill="1" applyBorder="1" applyAlignment="1">
      <alignment horizontal="center" vertical="center" wrapText="1"/>
    </xf>
    <xf numFmtId="167" fontId="1" fillId="24" borderId="11" xfId="47" applyNumberFormat="1" applyFont="1" applyFill="1" applyBorder="1" applyAlignment="1">
      <alignment horizontal="center" vertical="center" wrapText="1"/>
    </xf>
    <xf numFmtId="167" fontId="1" fillId="24" borderId="14" xfId="47" applyNumberFormat="1" applyFont="1" applyFill="1" applyBorder="1" applyAlignment="1">
      <alignment horizontal="center" vertical="center" wrapText="1"/>
    </xf>
    <xf numFmtId="167" fontId="1" fillId="24" borderId="15" xfId="47" applyNumberFormat="1" applyFont="1" applyFill="1" applyBorder="1" applyAlignment="1">
      <alignment horizontal="center" vertical="center" wrapText="1"/>
    </xf>
    <xf numFmtId="165" fontId="28" fillId="24" borderId="11" xfId="47" applyFont="1" applyFill="1" applyBorder="1" applyAlignment="1">
      <alignment horizontal="center" vertical="center" wrapText="1"/>
    </xf>
    <xf numFmtId="165" fontId="28" fillId="24" borderId="14" xfId="47" applyFont="1" applyFill="1" applyBorder="1" applyAlignment="1">
      <alignment horizontal="center" vertical="center" wrapText="1"/>
    </xf>
    <xf numFmtId="165" fontId="28" fillId="24" borderId="15" xfId="47" applyFont="1" applyFill="1" applyBorder="1" applyAlignment="1">
      <alignment horizontal="center" vertical="center" wrapText="1"/>
    </xf>
    <xf numFmtId="0" fontId="1" fillId="24" borderId="16" xfId="37" applyFont="1" applyFill="1" applyBorder="1" applyAlignment="1">
      <alignment horizontal="center" vertical="center" wrapText="1"/>
    </xf>
    <xf numFmtId="0" fontId="1" fillId="24" borderId="17" xfId="37" applyFont="1" applyFill="1" applyBorder="1" applyAlignment="1">
      <alignment horizontal="center" vertical="center" wrapText="1"/>
    </xf>
    <xf numFmtId="0" fontId="1" fillId="24" borderId="18" xfId="37" applyFont="1" applyFill="1" applyBorder="1" applyAlignment="1">
      <alignment horizontal="center" vertical="center" wrapText="1"/>
    </xf>
    <xf numFmtId="0" fontId="1" fillId="24" borderId="19" xfId="37" applyFont="1" applyFill="1" applyBorder="1" applyAlignment="1">
      <alignment horizontal="center" vertical="center" wrapText="1"/>
    </xf>
    <xf numFmtId="0" fontId="1" fillId="24" borderId="0" xfId="37" applyFont="1" applyFill="1" applyBorder="1" applyAlignment="1">
      <alignment horizontal="center" vertical="center" wrapText="1"/>
    </xf>
    <xf numFmtId="0" fontId="1" fillId="24" borderId="20" xfId="37" applyFont="1" applyFill="1" applyBorder="1" applyAlignment="1">
      <alignment horizontal="center" vertical="center" wrapText="1"/>
    </xf>
    <xf numFmtId="0" fontId="1" fillId="24" borderId="21" xfId="37" applyFont="1" applyFill="1" applyBorder="1" applyAlignment="1">
      <alignment horizontal="center" vertical="center" wrapText="1"/>
    </xf>
    <xf numFmtId="0" fontId="1" fillId="24" borderId="22" xfId="37" applyFont="1" applyFill="1" applyBorder="1" applyAlignment="1">
      <alignment horizontal="center" vertical="center" wrapText="1"/>
    </xf>
    <xf numFmtId="0" fontId="1" fillId="24" borderId="23" xfId="37" applyFont="1" applyFill="1" applyBorder="1" applyAlignment="1">
      <alignment horizontal="center" vertical="center" wrapText="1"/>
    </xf>
    <xf numFmtId="165" fontId="28" fillId="24" borderId="16" xfId="48" applyNumberFormat="1" applyFont="1" applyFill="1" applyBorder="1" applyAlignment="1">
      <alignment horizontal="center" vertical="center" wrapText="1"/>
    </xf>
    <xf numFmtId="165" fontId="28" fillId="24" borderId="17" xfId="48" applyNumberFormat="1" applyFont="1" applyFill="1" applyBorder="1" applyAlignment="1">
      <alignment horizontal="center" vertical="center" wrapText="1"/>
    </xf>
    <xf numFmtId="165" fontId="28" fillId="24" borderId="18" xfId="48" applyNumberFormat="1" applyFont="1" applyFill="1" applyBorder="1" applyAlignment="1">
      <alignment horizontal="center" vertical="center" wrapText="1"/>
    </xf>
    <xf numFmtId="165" fontId="28" fillId="24" borderId="19" xfId="48" applyNumberFormat="1" applyFont="1" applyFill="1" applyBorder="1" applyAlignment="1">
      <alignment horizontal="center" vertical="center" wrapText="1"/>
    </xf>
    <xf numFmtId="165" fontId="28" fillId="24" borderId="0" xfId="48" applyNumberFormat="1" applyFont="1" applyFill="1" applyBorder="1" applyAlignment="1">
      <alignment horizontal="center" vertical="center" wrapText="1"/>
    </xf>
    <xf numFmtId="165" fontId="28" fillId="24" borderId="20" xfId="48" applyNumberFormat="1" applyFont="1" applyFill="1" applyBorder="1" applyAlignment="1">
      <alignment horizontal="center" vertical="center" wrapText="1"/>
    </xf>
    <xf numFmtId="165" fontId="28" fillId="24" borderId="21" xfId="48" applyNumberFormat="1" applyFont="1" applyFill="1" applyBorder="1" applyAlignment="1">
      <alignment horizontal="center" vertical="center" wrapText="1"/>
    </xf>
    <xf numFmtId="165" fontId="28" fillId="24" borderId="22" xfId="48" applyNumberFormat="1" applyFont="1" applyFill="1" applyBorder="1" applyAlignment="1">
      <alignment horizontal="center" vertical="center" wrapText="1"/>
    </xf>
    <xf numFmtId="165" fontId="28" fillId="24" borderId="23" xfId="48" applyNumberFormat="1" applyFont="1" applyFill="1" applyBorder="1" applyAlignment="1">
      <alignment horizontal="center" vertical="center" wrapText="1"/>
    </xf>
    <xf numFmtId="165" fontId="1" fillId="24" borderId="16" xfId="47" applyFont="1" applyFill="1" applyBorder="1" applyAlignment="1">
      <alignment horizontal="center" vertical="center" wrapText="1"/>
    </xf>
    <xf numFmtId="165" fontId="1" fillId="24" borderId="17" xfId="47" applyFont="1" applyFill="1" applyBorder="1" applyAlignment="1">
      <alignment horizontal="center" vertical="center" wrapText="1"/>
    </xf>
    <xf numFmtId="165" fontId="1" fillId="24" borderId="18" xfId="47" applyFont="1" applyFill="1" applyBorder="1" applyAlignment="1">
      <alignment horizontal="center" vertical="center" wrapText="1"/>
    </xf>
    <xf numFmtId="165" fontId="1" fillId="24" borderId="19" xfId="47" applyFont="1" applyFill="1" applyBorder="1" applyAlignment="1">
      <alignment horizontal="center" vertical="center" wrapText="1"/>
    </xf>
    <xf numFmtId="165" fontId="1" fillId="24" borderId="0" xfId="47" applyFont="1" applyFill="1" applyBorder="1" applyAlignment="1">
      <alignment horizontal="center" vertical="center" wrapText="1"/>
    </xf>
    <xf numFmtId="165" fontId="1" fillId="24" borderId="20" xfId="47" applyFont="1" applyFill="1" applyBorder="1" applyAlignment="1">
      <alignment horizontal="center" vertical="center" wrapText="1"/>
    </xf>
    <xf numFmtId="165" fontId="1" fillId="24" borderId="21" xfId="47" applyFont="1" applyFill="1" applyBorder="1" applyAlignment="1">
      <alignment horizontal="center" vertical="center" wrapText="1"/>
    </xf>
    <xf numFmtId="165" fontId="1" fillId="24" borderId="22" xfId="47" applyFont="1" applyFill="1" applyBorder="1" applyAlignment="1">
      <alignment horizontal="center" vertical="center" wrapText="1"/>
    </xf>
    <xf numFmtId="165" fontId="1" fillId="24" borderId="23" xfId="47" applyFont="1" applyFill="1" applyBorder="1" applyAlignment="1">
      <alignment horizontal="center" vertical="center" wrapText="1"/>
    </xf>
    <xf numFmtId="165" fontId="28" fillId="24" borderId="10" xfId="47" applyFont="1" applyFill="1" applyBorder="1" applyAlignment="1">
      <alignment horizontal="center" vertical="center" wrapText="1"/>
    </xf>
    <xf numFmtId="165" fontId="31" fillId="24" borderId="10" xfId="47" applyFont="1" applyFill="1" applyBorder="1" applyAlignment="1">
      <alignment horizontal="center" vertical="center" wrapText="1"/>
    </xf>
    <xf numFmtId="165" fontId="26" fillId="24" borderId="16" xfId="47" applyFont="1" applyFill="1" applyBorder="1" applyAlignment="1">
      <alignment horizontal="center" vertical="center" wrapText="1"/>
    </xf>
    <xf numFmtId="165" fontId="26" fillId="24" borderId="17" xfId="47" applyFont="1" applyFill="1" applyBorder="1" applyAlignment="1">
      <alignment horizontal="center" vertical="center" wrapText="1"/>
    </xf>
    <xf numFmtId="165" fontId="26" fillId="24" borderId="18" xfId="47" applyFont="1" applyFill="1" applyBorder="1" applyAlignment="1">
      <alignment horizontal="center" vertical="center" wrapText="1"/>
    </xf>
    <xf numFmtId="165" fontId="26" fillId="24" borderId="21" xfId="47" applyFont="1" applyFill="1" applyBorder="1" applyAlignment="1">
      <alignment horizontal="center" vertical="center" wrapText="1"/>
    </xf>
    <xf numFmtId="165" fontId="26" fillId="24" borderId="22" xfId="47" applyFont="1" applyFill="1" applyBorder="1" applyAlignment="1">
      <alignment horizontal="center" vertical="center" wrapText="1"/>
    </xf>
    <xf numFmtId="165" fontId="26" fillId="24" borderId="23" xfId="47" applyFont="1" applyFill="1" applyBorder="1" applyAlignment="1">
      <alignment horizontal="center" vertical="center" wrapText="1"/>
    </xf>
    <xf numFmtId="166" fontId="1" fillId="24" borderId="10" xfId="47" applyNumberFormat="1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165" fontId="1" fillId="24" borderId="11" xfId="47" applyFont="1" applyFill="1" applyBorder="1" applyAlignment="1">
      <alignment horizontal="center" vertical="center" wrapText="1"/>
    </xf>
    <xf numFmtId="165" fontId="1" fillId="24" borderId="14" xfId="47" applyFont="1" applyFill="1" applyBorder="1" applyAlignment="1">
      <alignment horizontal="center" vertical="center" wrapText="1"/>
    </xf>
    <xf numFmtId="165" fontId="1" fillId="24" borderId="15" xfId="47" applyFont="1" applyFill="1" applyBorder="1" applyAlignment="1">
      <alignment horizontal="center" vertical="center" wrapText="1"/>
    </xf>
    <xf numFmtId="0" fontId="1" fillId="24" borderId="10" xfId="37" applyFont="1" applyFill="1" applyBorder="1" applyAlignment="1">
      <alignment horizontal="center" vertical="center" wrapText="1"/>
    </xf>
    <xf numFmtId="165" fontId="28" fillId="24" borderId="10" xfId="48" applyNumberFormat="1" applyFont="1" applyFill="1" applyBorder="1" applyAlignment="1">
      <alignment horizontal="center" vertical="center" wrapText="1"/>
    </xf>
    <xf numFmtId="165" fontId="1" fillId="24" borderId="10" xfId="47" applyFont="1" applyFill="1" applyBorder="1" applyAlignment="1">
      <alignment horizontal="center" vertical="center" wrapText="1"/>
    </xf>
    <xf numFmtId="165" fontId="26" fillId="24" borderId="10" xfId="47" applyFont="1" applyFill="1" applyBorder="1" applyAlignment="1">
      <alignment horizontal="center" vertical="center" wrapText="1"/>
    </xf>
    <xf numFmtId="167" fontId="1" fillId="24" borderId="10" xfId="47" applyNumberFormat="1" applyFont="1" applyFill="1" applyBorder="1" applyAlignment="1">
      <alignment horizontal="center" vertical="center" wrapText="1"/>
    </xf>
    <xf numFmtId="0" fontId="1" fillId="24" borderId="10" xfId="37" applyNumberFormat="1" applyFont="1" applyFill="1" applyBorder="1" applyAlignment="1">
      <alignment horizontal="center" vertical="center" wrapText="1"/>
    </xf>
  </cellXfs>
  <cellStyles count="5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36"/>
    <cellStyle name="Обычный 2" xfId="37"/>
    <cellStyle name="Обычный 3" xfId="38"/>
    <cellStyle name="Плохой 2" xfId="39"/>
    <cellStyle name="Пояснение 2" xfId="40"/>
    <cellStyle name="Примечание 2" xfId="41"/>
    <cellStyle name="Процентный 7" xfId="42"/>
    <cellStyle name="Связанная ячейка 2" xfId="43"/>
    <cellStyle name="Текст предупреждения 2" xfId="44"/>
    <cellStyle name="Финансовый 2" xfId="45"/>
    <cellStyle name="Финансовый 2 2" xfId="46"/>
    <cellStyle name="Финансовый 3" xfId="47"/>
    <cellStyle name="Финансовый 4" xfId="48"/>
    <cellStyle name="Хороший 2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62"/>
  <sheetViews>
    <sheetView tabSelected="1" zoomScale="85" zoomScaleNormal="8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H19" sqref="H19"/>
    </sheetView>
  </sheetViews>
  <sheetFormatPr defaultRowHeight="12.75"/>
  <cols>
    <col min="1" max="1" width="25.140625" customWidth="1"/>
    <col min="2" max="2" width="81" customWidth="1"/>
    <col min="3" max="3" width="35.5703125" customWidth="1"/>
  </cols>
  <sheetData>
    <row r="1" spans="1:4" ht="12.75" customHeight="1"/>
    <row r="2" spans="1:4" ht="18.75" customHeight="1">
      <c r="A2" s="43" t="s">
        <v>204</v>
      </c>
      <c r="B2" s="43"/>
      <c r="C2" s="43"/>
    </row>
    <row r="3" spans="1:4" ht="11.25" customHeight="1">
      <c r="A3" s="43"/>
      <c r="B3" s="43"/>
      <c r="C3" s="43"/>
    </row>
    <row r="4" spans="1:4" ht="3.75" customHeight="1">
      <c r="A4" s="43"/>
      <c r="B4" s="43"/>
      <c r="C4" s="43"/>
    </row>
    <row r="5" spans="1:4" ht="3.75" customHeight="1">
      <c r="A5" s="43"/>
      <c r="B5" s="43"/>
      <c r="C5" s="43"/>
    </row>
    <row r="6" spans="1:4" ht="30.75" customHeight="1" thickBot="1">
      <c r="A6" s="44"/>
      <c r="B6" s="44"/>
      <c r="C6" s="44"/>
    </row>
    <row r="7" spans="1:4" ht="24" customHeight="1">
      <c r="A7" s="51" t="s">
        <v>205</v>
      </c>
      <c r="B7" s="48" t="s">
        <v>243</v>
      </c>
      <c r="C7" s="45" t="s">
        <v>2</v>
      </c>
      <c r="D7" s="33"/>
    </row>
    <row r="8" spans="1:4" ht="15" customHeight="1">
      <c r="A8" s="52"/>
      <c r="B8" s="49"/>
      <c r="C8" s="46"/>
    </row>
    <row r="9" spans="1:4" ht="18" customHeight="1">
      <c r="A9" s="52"/>
      <c r="B9" s="49"/>
      <c r="C9" s="46"/>
    </row>
    <row r="10" spans="1:4" ht="87" customHeight="1" thickBot="1">
      <c r="A10" s="53"/>
      <c r="B10" s="50"/>
      <c r="C10" s="47"/>
    </row>
    <row r="11" spans="1:4" ht="36" customHeight="1">
      <c r="A11" s="54" t="s">
        <v>206</v>
      </c>
      <c r="B11" s="36" t="s">
        <v>194</v>
      </c>
      <c r="C11" s="41">
        <v>6</v>
      </c>
    </row>
    <row r="12" spans="1:4" ht="30" customHeight="1">
      <c r="A12" s="54"/>
      <c r="B12" s="38" t="s">
        <v>189</v>
      </c>
      <c r="C12" s="34">
        <v>6</v>
      </c>
    </row>
    <row r="13" spans="1:4" ht="30.75" customHeight="1">
      <c r="A13" s="54"/>
      <c r="B13" s="38" t="s">
        <v>201</v>
      </c>
      <c r="C13" s="34">
        <v>1</v>
      </c>
    </row>
    <row r="14" spans="1:4" ht="27.75" customHeight="1">
      <c r="A14" s="54"/>
      <c r="B14" s="38" t="s">
        <v>207</v>
      </c>
      <c r="C14" s="34">
        <v>2</v>
      </c>
    </row>
    <row r="15" spans="1:4" ht="31.5" customHeight="1">
      <c r="A15" s="54"/>
      <c r="B15" s="38" t="s">
        <v>208</v>
      </c>
      <c r="C15" s="34">
        <v>20</v>
      </c>
    </row>
    <row r="16" spans="1:4" ht="34.5" customHeight="1">
      <c r="A16" s="54"/>
      <c r="B16" s="38" t="s">
        <v>209</v>
      </c>
      <c r="C16" s="34">
        <v>2</v>
      </c>
    </row>
    <row r="17" spans="1:3" ht="29.25" customHeight="1">
      <c r="A17" s="54"/>
      <c r="B17" s="38" t="s">
        <v>210</v>
      </c>
      <c r="C17" s="34">
        <v>2</v>
      </c>
    </row>
    <row r="18" spans="1:3" ht="27.75" customHeight="1">
      <c r="A18" s="54"/>
      <c r="B18" s="38" t="s">
        <v>211</v>
      </c>
      <c r="C18" s="34">
        <v>2</v>
      </c>
    </row>
    <row r="19" spans="1:3" ht="34.5" customHeight="1">
      <c r="A19" s="54"/>
      <c r="B19" s="38" t="s">
        <v>195</v>
      </c>
      <c r="C19" s="34">
        <v>20</v>
      </c>
    </row>
    <row r="20" spans="1:3" ht="28.5" customHeight="1">
      <c r="A20" s="54"/>
      <c r="B20" s="38" t="s">
        <v>193</v>
      </c>
      <c r="C20" s="34">
        <v>22</v>
      </c>
    </row>
    <row r="21" spans="1:3" ht="27.75" customHeight="1">
      <c r="A21" s="54"/>
      <c r="B21" s="38" t="s">
        <v>199</v>
      </c>
      <c r="C21" s="34">
        <v>2</v>
      </c>
    </row>
    <row r="22" spans="1:3" ht="27.75" customHeight="1">
      <c r="A22" s="54"/>
      <c r="B22" s="38" t="s">
        <v>212</v>
      </c>
      <c r="C22" s="34">
        <v>90</v>
      </c>
    </row>
    <row r="23" spans="1:3" ht="27.75" customHeight="1">
      <c r="A23" s="54"/>
      <c r="B23" s="38" t="s">
        <v>213</v>
      </c>
      <c r="C23" s="34">
        <v>2</v>
      </c>
    </row>
    <row r="24" spans="1:3" ht="27.75" customHeight="1">
      <c r="A24" s="54"/>
      <c r="B24" s="38" t="s">
        <v>214</v>
      </c>
      <c r="C24" s="34">
        <v>3</v>
      </c>
    </row>
    <row r="25" spans="1:3" ht="27.75" customHeight="1">
      <c r="A25" s="54"/>
      <c r="B25" s="38" t="s">
        <v>215</v>
      </c>
      <c r="C25" s="34">
        <v>2</v>
      </c>
    </row>
    <row r="26" spans="1:3" ht="27.75" customHeight="1">
      <c r="A26" s="54"/>
      <c r="B26" s="38" t="s">
        <v>190</v>
      </c>
      <c r="C26" s="34">
        <v>7</v>
      </c>
    </row>
    <row r="27" spans="1:3" ht="27.75" customHeight="1">
      <c r="A27" s="54"/>
      <c r="B27" s="38" t="s">
        <v>216</v>
      </c>
      <c r="C27" s="34">
        <v>2</v>
      </c>
    </row>
    <row r="28" spans="1:3" ht="27.75" customHeight="1">
      <c r="A28" s="54"/>
      <c r="B28" s="38" t="s">
        <v>188</v>
      </c>
      <c r="C28" s="34">
        <v>75</v>
      </c>
    </row>
    <row r="29" spans="1:3" ht="27.75" customHeight="1">
      <c r="A29" s="54"/>
      <c r="B29" s="38" t="s">
        <v>217</v>
      </c>
      <c r="C29" s="34">
        <v>45</v>
      </c>
    </row>
    <row r="30" spans="1:3" ht="27.75" customHeight="1">
      <c r="A30" s="54"/>
      <c r="B30" s="38" t="s">
        <v>203</v>
      </c>
      <c r="C30" s="34">
        <v>10</v>
      </c>
    </row>
    <row r="31" spans="1:3" ht="27.75" customHeight="1">
      <c r="A31" s="54"/>
      <c r="B31" s="38" t="s">
        <v>192</v>
      </c>
      <c r="C31" s="34">
        <v>5</v>
      </c>
    </row>
    <row r="32" spans="1:3" ht="27.75" customHeight="1">
      <c r="A32" s="54"/>
      <c r="B32" s="38" t="s">
        <v>200</v>
      </c>
      <c r="C32" s="34">
        <v>2</v>
      </c>
    </row>
    <row r="33" spans="1:3" ht="27.75" customHeight="1">
      <c r="A33" s="54"/>
      <c r="B33" s="38" t="s">
        <v>198</v>
      </c>
      <c r="C33" s="34">
        <v>7</v>
      </c>
    </row>
    <row r="34" spans="1:3" ht="27.75" customHeight="1">
      <c r="A34" s="54"/>
      <c r="B34" s="38" t="s">
        <v>197</v>
      </c>
      <c r="C34" s="34">
        <v>7</v>
      </c>
    </row>
    <row r="35" spans="1:3" ht="27.75" customHeight="1">
      <c r="A35" s="54"/>
      <c r="B35" s="38" t="s">
        <v>191</v>
      </c>
      <c r="C35" s="34">
        <v>8</v>
      </c>
    </row>
    <row r="36" spans="1:3" ht="27.75" customHeight="1">
      <c r="A36" s="54"/>
      <c r="B36" s="38" t="s">
        <v>218</v>
      </c>
      <c r="C36" s="34">
        <v>10</v>
      </c>
    </row>
    <row r="37" spans="1:3" ht="27.75" customHeight="1">
      <c r="A37" s="54"/>
      <c r="B37" s="38" t="s">
        <v>219</v>
      </c>
      <c r="C37" s="34">
        <v>3</v>
      </c>
    </row>
    <row r="38" spans="1:3" ht="27.75" customHeight="1">
      <c r="A38" s="54"/>
      <c r="B38" s="38" t="s">
        <v>242</v>
      </c>
      <c r="C38" s="34">
        <v>12</v>
      </c>
    </row>
    <row r="39" spans="1:3" ht="27.75" customHeight="1">
      <c r="A39" s="54"/>
      <c r="B39" s="38" t="s">
        <v>220</v>
      </c>
      <c r="C39" s="34">
        <v>2</v>
      </c>
    </row>
    <row r="40" spans="1:3" ht="27.75" customHeight="1">
      <c r="A40" s="54"/>
      <c r="B40" s="38" t="s">
        <v>221</v>
      </c>
      <c r="C40" s="34">
        <v>2</v>
      </c>
    </row>
    <row r="41" spans="1:3" ht="27.75" customHeight="1">
      <c r="A41" s="54"/>
      <c r="B41" s="38" t="s">
        <v>196</v>
      </c>
      <c r="C41" s="34">
        <v>2</v>
      </c>
    </row>
    <row r="42" spans="1:3" ht="27.75" customHeight="1">
      <c r="A42" s="54"/>
      <c r="B42" s="38" t="s">
        <v>222</v>
      </c>
      <c r="C42" s="34">
        <v>2</v>
      </c>
    </row>
    <row r="43" spans="1:3" ht="27.75" customHeight="1">
      <c r="A43" s="54"/>
      <c r="B43" s="38" t="s">
        <v>223</v>
      </c>
      <c r="C43" s="34">
        <v>2</v>
      </c>
    </row>
    <row r="44" spans="1:3" ht="46.5" customHeight="1">
      <c r="A44" s="54"/>
      <c r="B44" s="38" t="s">
        <v>224</v>
      </c>
      <c r="C44" s="34">
        <v>2</v>
      </c>
    </row>
    <row r="45" spans="1:3" ht="45.75" customHeight="1">
      <c r="A45" s="54"/>
      <c r="B45" s="38" t="s">
        <v>241</v>
      </c>
      <c r="C45" s="34">
        <v>6</v>
      </c>
    </row>
    <row r="46" spans="1:3" ht="27.75" customHeight="1">
      <c r="A46" s="54"/>
      <c r="B46" s="38" t="s">
        <v>225</v>
      </c>
      <c r="C46" s="34">
        <v>2</v>
      </c>
    </row>
    <row r="47" spans="1:3" ht="27.75" customHeight="1">
      <c r="A47" s="54"/>
      <c r="B47" s="38" t="s">
        <v>226</v>
      </c>
      <c r="C47" s="34">
        <v>2</v>
      </c>
    </row>
    <row r="48" spans="1:3" ht="27.75" customHeight="1">
      <c r="A48" s="54"/>
      <c r="B48" s="38" t="s">
        <v>227</v>
      </c>
      <c r="C48" s="34">
        <v>2</v>
      </c>
    </row>
    <row r="49" spans="1:6" ht="27.75" customHeight="1">
      <c r="A49" s="54"/>
      <c r="B49" s="38" t="s">
        <v>228</v>
      </c>
      <c r="C49" s="34">
        <v>2</v>
      </c>
    </row>
    <row r="50" spans="1:6" ht="27.75" customHeight="1">
      <c r="A50" s="54"/>
      <c r="B50" s="38" t="s">
        <v>229</v>
      </c>
      <c r="C50" s="34">
        <v>2</v>
      </c>
    </row>
    <row r="51" spans="1:6" ht="27.75" customHeight="1">
      <c r="A51" s="54"/>
      <c r="B51" s="38" t="s">
        <v>230</v>
      </c>
      <c r="C51" s="34">
        <v>2</v>
      </c>
    </row>
    <row r="52" spans="1:6" ht="27.75" customHeight="1">
      <c r="A52" s="54"/>
      <c r="B52" s="38" t="s">
        <v>231</v>
      </c>
      <c r="C52" s="34">
        <v>2</v>
      </c>
    </row>
    <row r="53" spans="1:6" ht="27.75" customHeight="1">
      <c r="A53" s="54"/>
      <c r="B53" s="38" t="s">
        <v>232</v>
      </c>
      <c r="C53" s="34">
        <v>2</v>
      </c>
    </row>
    <row r="54" spans="1:6" ht="27.75" customHeight="1">
      <c r="A54" s="54"/>
      <c r="B54" s="38" t="s">
        <v>233</v>
      </c>
      <c r="C54" s="34">
        <v>2</v>
      </c>
    </row>
    <row r="55" spans="1:6" ht="27.75" customHeight="1">
      <c r="A55" s="54"/>
      <c r="B55" s="38" t="s">
        <v>234</v>
      </c>
      <c r="C55" s="34">
        <v>2</v>
      </c>
    </row>
    <row r="56" spans="1:6" ht="39.75" customHeight="1">
      <c r="A56" s="54"/>
      <c r="B56" s="38" t="s">
        <v>235</v>
      </c>
      <c r="C56" s="34">
        <v>2</v>
      </c>
    </row>
    <row r="57" spans="1:6" ht="27.75" customHeight="1">
      <c r="A57" s="54"/>
      <c r="B57" s="38" t="s">
        <v>236</v>
      </c>
      <c r="C57" s="34">
        <v>2</v>
      </c>
    </row>
    <row r="58" spans="1:6" ht="27.75" customHeight="1">
      <c r="A58" s="54"/>
      <c r="B58" s="38" t="s">
        <v>237</v>
      </c>
      <c r="C58" s="34">
        <v>2</v>
      </c>
    </row>
    <row r="59" spans="1:6" ht="32.25" customHeight="1">
      <c r="A59" s="54"/>
      <c r="B59" s="38" t="s">
        <v>238</v>
      </c>
      <c r="C59" s="34">
        <v>2</v>
      </c>
    </row>
    <row r="60" spans="1:6" ht="32.25" customHeight="1">
      <c r="A60" s="54"/>
      <c r="B60" s="38" t="s">
        <v>239</v>
      </c>
      <c r="C60" s="34">
        <v>2</v>
      </c>
    </row>
    <row r="61" spans="1:6" ht="32.25" customHeight="1" thickBot="1">
      <c r="A61" s="55"/>
      <c r="B61" s="37" t="s">
        <v>240</v>
      </c>
      <c r="C61" s="34">
        <v>2</v>
      </c>
    </row>
    <row r="62" spans="1:6" ht="19.5" thickBot="1">
      <c r="A62" s="39" t="s">
        <v>202</v>
      </c>
      <c r="B62" s="40"/>
      <c r="C62" s="35">
        <f>SUM(C11:C61)</f>
        <v>425</v>
      </c>
      <c r="F62" s="42"/>
    </row>
  </sheetData>
  <mergeCells count="5">
    <mergeCell ref="A2:C6"/>
    <mergeCell ref="C7:C10"/>
    <mergeCell ref="B7:B10"/>
    <mergeCell ref="A7:A10"/>
    <mergeCell ref="A11:A61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0:E151"/>
  <sheetViews>
    <sheetView workbookViewId="0">
      <selection activeCell="E10" sqref="E10:E12"/>
    </sheetView>
  </sheetViews>
  <sheetFormatPr defaultRowHeight="12.75"/>
  <cols>
    <col min="1" max="16384" width="9.140625" style="1"/>
  </cols>
  <sheetData>
    <row r="10" spans="1:5">
      <c r="A10" s="1" t="s">
        <v>37</v>
      </c>
      <c r="C10" s="1" t="s">
        <v>43</v>
      </c>
      <c r="E10" s="1" t="s">
        <v>185</v>
      </c>
    </row>
    <row r="11" spans="1:5">
      <c r="A11" s="1" t="s">
        <v>38</v>
      </c>
      <c r="C11" s="1" t="s">
        <v>44</v>
      </c>
      <c r="E11" s="1" t="s">
        <v>186</v>
      </c>
    </row>
    <row r="12" spans="1:5">
      <c r="A12" s="1" t="s">
        <v>39</v>
      </c>
      <c r="C12" s="1" t="s">
        <v>45</v>
      </c>
      <c r="E12" s="1" t="s">
        <v>187</v>
      </c>
    </row>
    <row r="13" spans="1:5">
      <c r="A13" s="1" t="s">
        <v>40</v>
      </c>
      <c r="C13" s="1" t="s">
        <v>46</v>
      </c>
    </row>
    <row r="14" spans="1:5">
      <c r="A14" s="1" t="s">
        <v>41</v>
      </c>
      <c r="C14" s="1" t="s">
        <v>47</v>
      </c>
    </row>
    <row r="15" spans="1:5">
      <c r="A15" s="1" t="s">
        <v>42</v>
      </c>
      <c r="C15" s="1" t="s">
        <v>48</v>
      </c>
    </row>
    <row r="16" spans="1:5">
      <c r="C16" s="1" t="s">
        <v>49</v>
      </c>
    </row>
    <row r="17" spans="3:3">
      <c r="C17" s="1" t="s">
        <v>50</v>
      </c>
    </row>
    <row r="18" spans="3:3">
      <c r="C18" s="1" t="s">
        <v>51</v>
      </c>
    </row>
    <row r="19" spans="3:3">
      <c r="C19" s="1" t="s">
        <v>52</v>
      </c>
    </row>
    <row r="20" spans="3:3">
      <c r="C20" s="1" t="s">
        <v>53</v>
      </c>
    </row>
    <row r="21" spans="3:3">
      <c r="C21" s="1" t="s">
        <v>54</v>
      </c>
    </row>
    <row r="22" spans="3:3">
      <c r="C22" s="1" t="s">
        <v>55</v>
      </c>
    </row>
    <row r="23" spans="3:3">
      <c r="C23" s="1" t="s">
        <v>56</v>
      </c>
    </row>
    <row r="24" spans="3:3">
      <c r="C24" s="1" t="s">
        <v>57</v>
      </c>
    </row>
    <row r="25" spans="3:3">
      <c r="C25" s="1" t="s">
        <v>58</v>
      </c>
    </row>
    <row r="26" spans="3:3">
      <c r="C26" s="1" t="s">
        <v>59</v>
      </c>
    </row>
    <row r="27" spans="3:3">
      <c r="C27" s="1" t="s">
        <v>60</v>
      </c>
    </row>
    <row r="28" spans="3:3">
      <c r="C28" s="1" t="s">
        <v>61</v>
      </c>
    </row>
    <row r="29" spans="3:3">
      <c r="C29" s="1" t="s">
        <v>62</v>
      </c>
    </row>
    <row r="30" spans="3:3">
      <c r="C30" s="1" t="s">
        <v>63</v>
      </c>
    </row>
    <row r="31" spans="3:3">
      <c r="C31" s="1" t="s">
        <v>64</v>
      </c>
    </row>
    <row r="32" spans="3:3">
      <c r="C32" s="1" t="s">
        <v>65</v>
      </c>
    </row>
    <row r="33" spans="3:3">
      <c r="C33" s="1" t="s">
        <v>66</v>
      </c>
    </row>
    <row r="34" spans="3:3">
      <c r="C34" s="1" t="s">
        <v>67</v>
      </c>
    </row>
    <row r="35" spans="3:3">
      <c r="C35" s="1" t="s">
        <v>68</v>
      </c>
    </row>
    <row r="36" spans="3:3">
      <c r="C36" s="1" t="s">
        <v>69</v>
      </c>
    </row>
    <row r="37" spans="3:3">
      <c r="C37" s="1" t="s">
        <v>70</v>
      </c>
    </row>
    <row r="38" spans="3:3">
      <c r="C38" s="1" t="s">
        <v>71</v>
      </c>
    </row>
    <row r="39" spans="3:3">
      <c r="C39" s="1" t="s">
        <v>72</v>
      </c>
    </row>
    <row r="40" spans="3:3">
      <c r="C40" s="1" t="s">
        <v>73</v>
      </c>
    </row>
    <row r="41" spans="3:3">
      <c r="C41" s="1" t="s">
        <v>74</v>
      </c>
    </row>
    <row r="42" spans="3:3">
      <c r="C42" s="1" t="s">
        <v>75</v>
      </c>
    </row>
    <row r="43" spans="3:3">
      <c r="C43" s="1" t="s">
        <v>76</v>
      </c>
    </row>
    <row r="44" spans="3:3">
      <c r="C44" s="1" t="s">
        <v>77</v>
      </c>
    </row>
    <row r="45" spans="3:3">
      <c r="C45" s="1" t="s">
        <v>78</v>
      </c>
    </row>
    <row r="46" spans="3:3">
      <c r="C46" s="1" t="s">
        <v>79</v>
      </c>
    </row>
    <row r="47" spans="3:3">
      <c r="C47" s="1" t="s">
        <v>80</v>
      </c>
    </row>
    <row r="48" spans="3:3">
      <c r="C48" s="1" t="s">
        <v>81</v>
      </c>
    </row>
    <row r="49" spans="3:3">
      <c r="C49" s="1" t="s">
        <v>82</v>
      </c>
    </row>
    <row r="50" spans="3:3">
      <c r="C50" s="1" t="s">
        <v>83</v>
      </c>
    </row>
    <row r="51" spans="3:3">
      <c r="C51" s="1" t="s">
        <v>84</v>
      </c>
    </row>
    <row r="52" spans="3:3">
      <c r="C52" s="1" t="s">
        <v>85</v>
      </c>
    </row>
    <row r="53" spans="3:3">
      <c r="C53" s="1" t="s">
        <v>86</v>
      </c>
    </row>
    <row r="54" spans="3:3">
      <c r="C54" s="1" t="s">
        <v>87</v>
      </c>
    </row>
    <row r="55" spans="3:3">
      <c r="C55" s="1" t="s">
        <v>88</v>
      </c>
    </row>
    <row r="56" spans="3:3">
      <c r="C56" s="1" t="s">
        <v>89</v>
      </c>
    </row>
    <row r="57" spans="3:3">
      <c r="C57" s="1" t="s">
        <v>90</v>
      </c>
    </row>
    <row r="58" spans="3:3">
      <c r="C58" s="1" t="s">
        <v>91</v>
      </c>
    </row>
    <row r="59" spans="3:3">
      <c r="C59" s="1" t="s">
        <v>92</v>
      </c>
    </row>
    <row r="60" spans="3:3">
      <c r="C60" s="1" t="s">
        <v>93</v>
      </c>
    </row>
    <row r="61" spans="3:3">
      <c r="C61" s="1" t="s">
        <v>94</v>
      </c>
    </row>
    <row r="62" spans="3:3">
      <c r="C62" s="1" t="s">
        <v>95</v>
      </c>
    </row>
    <row r="63" spans="3:3">
      <c r="C63" s="1" t="s">
        <v>96</v>
      </c>
    </row>
    <row r="64" spans="3:3">
      <c r="C64" s="1" t="s">
        <v>97</v>
      </c>
    </row>
    <row r="65" spans="3:3">
      <c r="C65" s="1" t="s">
        <v>98</v>
      </c>
    </row>
    <row r="66" spans="3:3">
      <c r="C66" s="1" t="s">
        <v>99</v>
      </c>
    </row>
    <row r="67" spans="3:3">
      <c r="C67" s="1" t="s">
        <v>100</v>
      </c>
    </row>
    <row r="68" spans="3:3">
      <c r="C68" s="1" t="s">
        <v>101</v>
      </c>
    </row>
    <row r="69" spans="3:3">
      <c r="C69" s="1" t="s">
        <v>102</v>
      </c>
    </row>
    <row r="70" spans="3:3">
      <c r="C70" s="1" t="s">
        <v>103</v>
      </c>
    </row>
    <row r="71" spans="3:3">
      <c r="C71" s="1" t="s">
        <v>104</v>
      </c>
    </row>
    <row r="72" spans="3:3">
      <c r="C72" s="1" t="s">
        <v>105</v>
      </c>
    </row>
    <row r="73" spans="3:3">
      <c r="C73" s="1" t="s">
        <v>106</v>
      </c>
    </row>
    <row r="74" spans="3:3">
      <c r="C74" s="1" t="s">
        <v>107</v>
      </c>
    </row>
    <row r="75" spans="3:3">
      <c r="C75" s="1" t="s">
        <v>108</v>
      </c>
    </row>
    <row r="76" spans="3:3">
      <c r="C76" s="1" t="s">
        <v>109</v>
      </c>
    </row>
    <row r="77" spans="3:3">
      <c r="C77" s="1" t="s">
        <v>110</v>
      </c>
    </row>
    <row r="78" spans="3:3">
      <c r="C78" s="1" t="s">
        <v>111</v>
      </c>
    </row>
    <row r="79" spans="3:3">
      <c r="C79" s="1" t="s">
        <v>112</v>
      </c>
    </row>
    <row r="80" spans="3:3">
      <c r="C80" s="1" t="s">
        <v>113</v>
      </c>
    </row>
    <row r="81" spans="3:3">
      <c r="C81" s="1" t="s">
        <v>114</v>
      </c>
    </row>
    <row r="82" spans="3:3">
      <c r="C82" s="1" t="s">
        <v>115</v>
      </c>
    </row>
    <row r="83" spans="3:3">
      <c r="C83" s="1" t="s">
        <v>116</v>
      </c>
    </row>
    <row r="84" spans="3:3">
      <c r="C84" s="1" t="s">
        <v>117</v>
      </c>
    </row>
    <row r="85" spans="3:3">
      <c r="C85" s="1" t="s">
        <v>118</v>
      </c>
    </row>
    <row r="86" spans="3:3">
      <c r="C86" s="1" t="s">
        <v>119</v>
      </c>
    </row>
    <row r="87" spans="3:3">
      <c r="C87" s="1" t="s">
        <v>120</v>
      </c>
    </row>
    <row r="88" spans="3:3">
      <c r="C88" s="1" t="s">
        <v>121</v>
      </c>
    </row>
    <row r="89" spans="3:3">
      <c r="C89" s="1" t="s">
        <v>122</v>
      </c>
    </row>
    <row r="90" spans="3:3">
      <c r="C90" s="1" t="s">
        <v>123</v>
      </c>
    </row>
    <row r="91" spans="3:3">
      <c r="C91" s="1" t="s">
        <v>124</v>
      </c>
    </row>
    <row r="92" spans="3:3">
      <c r="C92" s="1" t="s">
        <v>125</v>
      </c>
    </row>
    <row r="93" spans="3:3">
      <c r="C93" s="1" t="s">
        <v>126</v>
      </c>
    </row>
    <row r="94" spans="3:3">
      <c r="C94" s="1" t="s">
        <v>127</v>
      </c>
    </row>
    <row r="95" spans="3:3">
      <c r="C95" s="1" t="s">
        <v>128</v>
      </c>
    </row>
    <row r="96" spans="3:3">
      <c r="C96" s="1" t="s">
        <v>129</v>
      </c>
    </row>
    <row r="97" spans="3:3">
      <c r="C97" s="1" t="s">
        <v>130</v>
      </c>
    </row>
    <row r="98" spans="3:3">
      <c r="C98" s="1" t="s">
        <v>131</v>
      </c>
    </row>
    <row r="99" spans="3:3">
      <c r="C99" s="1" t="s">
        <v>132</v>
      </c>
    </row>
    <row r="100" spans="3:3">
      <c r="C100" s="1" t="s">
        <v>133</v>
      </c>
    </row>
    <row r="101" spans="3:3">
      <c r="C101" s="1" t="s">
        <v>134</v>
      </c>
    </row>
    <row r="102" spans="3:3">
      <c r="C102" s="1" t="s">
        <v>135</v>
      </c>
    </row>
    <row r="103" spans="3:3">
      <c r="C103" s="1" t="s">
        <v>136</v>
      </c>
    </row>
    <row r="104" spans="3:3">
      <c r="C104" s="1" t="s">
        <v>137</v>
      </c>
    </row>
    <row r="105" spans="3:3">
      <c r="C105" s="1" t="s">
        <v>138</v>
      </c>
    </row>
    <row r="106" spans="3:3">
      <c r="C106" s="1" t="s">
        <v>139</v>
      </c>
    </row>
    <row r="107" spans="3:3">
      <c r="C107" s="1" t="s">
        <v>140</v>
      </c>
    </row>
    <row r="108" spans="3:3">
      <c r="C108" s="1" t="s">
        <v>141</v>
      </c>
    </row>
    <row r="109" spans="3:3">
      <c r="C109" s="1" t="s">
        <v>142</v>
      </c>
    </row>
    <row r="110" spans="3:3">
      <c r="C110" s="1" t="s">
        <v>143</v>
      </c>
    </row>
    <row r="111" spans="3:3">
      <c r="C111" s="1" t="s">
        <v>144</v>
      </c>
    </row>
    <row r="112" spans="3:3">
      <c r="C112" s="1" t="s">
        <v>145</v>
      </c>
    </row>
    <row r="113" spans="3:3">
      <c r="C113" s="1" t="s">
        <v>146</v>
      </c>
    </row>
    <row r="114" spans="3:3">
      <c r="C114" s="1" t="s">
        <v>147</v>
      </c>
    </row>
    <row r="115" spans="3:3">
      <c r="C115" s="1" t="s">
        <v>148</v>
      </c>
    </row>
    <row r="116" spans="3:3">
      <c r="C116" s="1" t="s">
        <v>149</v>
      </c>
    </row>
    <row r="117" spans="3:3">
      <c r="C117" s="1" t="s">
        <v>150</v>
      </c>
    </row>
    <row r="118" spans="3:3">
      <c r="C118" s="1" t="s">
        <v>151</v>
      </c>
    </row>
    <row r="119" spans="3:3">
      <c r="C119" s="1" t="s">
        <v>152</v>
      </c>
    </row>
    <row r="120" spans="3:3">
      <c r="C120" s="1" t="s">
        <v>153</v>
      </c>
    </row>
    <row r="121" spans="3:3">
      <c r="C121" s="1" t="s">
        <v>154</v>
      </c>
    </row>
    <row r="122" spans="3:3">
      <c r="C122" s="1" t="s">
        <v>155</v>
      </c>
    </row>
    <row r="123" spans="3:3">
      <c r="C123" s="1" t="s">
        <v>156</v>
      </c>
    </row>
    <row r="124" spans="3:3">
      <c r="C124" s="1" t="s">
        <v>157</v>
      </c>
    </row>
    <row r="125" spans="3:3">
      <c r="C125" s="1" t="s">
        <v>158</v>
      </c>
    </row>
    <row r="126" spans="3:3">
      <c r="C126" s="1" t="s">
        <v>159</v>
      </c>
    </row>
    <row r="127" spans="3:3">
      <c r="C127" s="1" t="s">
        <v>160</v>
      </c>
    </row>
    <row r="128" spans="3:3">
      <c r="C128" s="1" t="s">
        <v>161</v>
      </c>
    </row>
    <row r="129" spans="3:3">
      <c r="C129" s="1" t="s">
        <v>162</v>
      </c>
    </row>
    <row r="130" spans="3:3">
      <c r="C130" s="1" t="s">
        <v>163</v>
      </c>
    </row>
    <row r="131" spans="3:3">
      <c r="C131" s="1" t="s">
        <v>164</v>
      </c>
    </row>
    <row r="132" spans="3:3">
      <c r="C132" s="1" t="s">
        <v>165</v>
      </c>
    </row>
    <row r="133" spans="3:3">
      <c r="C133" s="1" t="s">
        <v>166</v>
      </c>
    </row>
    <row r="134" spans="3:3">
      <c r="C134" s="1" t="s">
        <v>167</v>
      </c>
    </row>
    <row r="135" spans="3:3">
      <c r="C135" s="1" t="s">
        <v>168</v>
      </c>
    </row>
    <row r="136" spans="3:3">
      <c r="C136" s="1" t="s">
        <v>169</v>
      </c>
    </row>
    <row r="137" spans="3:3">
      <c r="C137" s="1" t="s">
        <v>170</v>
      </c>
    </row>
    <row r="138" spans="3:3">
      <c r="C138" s="1" t="s">
        <v>171</v>
      </c>
    </row>
    <row r="139" spans="3:3">
      <c r="C139" s="1" t="s">
        <v>172</v>
      </c>
    </row>
    <row r="140" spans="3:3">
      <c r="C140" s="1" t="s">
        <v>173</v>
      </c>
    </row>
    <row r="141" spans="3:3">
      <c r="C141" s="1" t="s">
        <v>174</v>
      </c>
    </row>
    <row r="142" spans="3:3">
      <c r="C142" s="1" t="s">
        <v>175</v>
      </c>
    </row>
    <row r="143" spans="3:3">
      <c r="C143" s="1" t="s">
        <v>176</v>
      </c>
    </row>
    <row r="144" spans="3:3">
      <c r="C144" s="1" t="s">
        <v>177</v>
      </c>
    </row>
    <row r="145" spans="3:3">
      <c r="C145" s="1" t="s">
        <v>178</v>
      </c>
    </row>
    <row r="146" spans="3:3">
      <c r="C146" s="1" t="s">
        <v>179</v>
      </c>
    </row>
    <row r="147" spans="3:3">
      <c r="C147" s="1" t="s">
        <v>180</v>
      </c>
    </row>
    <row r="148" spans="3:3">
      <c r="C148" s="1" t="s">
        <v>181</v>
      </c>
    </row>
    <row r="149" spans="3:3">
      <c r="C149" s="1" t="s">
        <v>182</v>
      </c>
    </row>
    <row r="150" spans="3:3">
      <c r="C150" s="1" t="s">
        <v>183</v>
      </c>
    </row>
    <row r="151" spans="3:3">
      <c r="C151" s="1" t="s">
        <v>184</v>
      </c>
    </row>
  </sheetData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P12"/>
  <sheetViews>
    <sheetView zoomScaleNormal="100" workbookViewId="0">
      <selection activeCell="CL6" sqref="CL6:CP9"/>
    </sheetView>
  </sheetViews>
  <sheetFormatPr defaultRowHeight="15"/>
  <cols>
    <col min="1" max="1" width="5" style="3" customWidth="1"/>
    <col min="2" max="4" width="5.140625" style="3" customWidth="1"/>
    <col min="5" max="57" width="4.28515625" style="3" customWidth="1"/>
    <col min="58" max="69" width="4.28515625" style="2" customWidth="1"/>
    <col min="70" max="94" width="4.28515625" style="3" customWidth="1"/>
    <col min="95" max="16384" width="9.140625" style="3"/>
  </cols>
  <sheetData>
    <row r="1" spans="1:94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6" t="s">
        <v>3</v>
      </c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</row>
    <row r="2" spans="1:94" ht="18.7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</row>
    <row r="3" spans="1:94" ht="18.75" customHeight="1">
      <c r="A3" s="56" t="s">
        <v>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</row>
    <row r="4" spans="1:94" ht="18.75" customHeight="1">
      <c r="A4" s="57" t="s">
        <v>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</row>
    <row r="5" spans="1:94" ht="11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</row>
    <row r="6" spans="1:94" ht="16.5" customHeight="1">
      <c r="A6" s="58" t="s">
        <v>1</v>
      </c>
      <c r="B6" s="58" t="s">
        <v>6</v>
      </c>
      <c r="C6" s="59" t="s">
        <v>7</v>
      </c>
      <c r="D6" s="59" t="s">
        <v>8</v>
      </c>
      <c r="E6" s="62" t="s">
        <v>9</v>
      </c>
      <c r="F6" s="63"/>
      <c r="G6" s="63"/>
      <c r="H6" s="63"/>
      <c r="I6" s="64"/>
      <c r="J6" s="71" t="s">
        <v>2</v>
      </c>
      <c r="K6" s="72"/>
      <c r="L6" s="72"/>
      <c r="M6" s="72"/>
      <c r="N6" s="73"/>
      <c r="O6" s="71" t="s">
        <v>10</v>
      </c>
      <c r="P6" s="72"/>
      <c r="Q6" s="72"/>
      <c r="R6" s="72"/>
      <c r="S6" s="73"/>
      <c r="T6" s="109" t="s">
        <v>11</v>
      </c>
      <c r="U6" s="110"/>
      <c r="V6" s="110"/>
      <c r="W6" s="110"/>
      <c r="X6" s="111"/>
      <c r="Y6" s="129" t="s">
        <v>12</v>
      </c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1"/>
      <c r="AX6" s="85" t="s">
        <v>13</v>
      </c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7"/>
      <c r="BR6" s="88" t="s">
        <v>14</v>
      </c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90"/>
      <c r="CG6" s="91" t="s">
        <v>15</v>
      </c>
      <c r="CH6" s="92"/>
      <c r="CI6" s="92"/>
      <c r="CJ6" s="92"/>
      <c r="CK6" s="93"/>
      <c r="CL6" s="100" t="s">
        <v>33</v>
      </c>
      <c r="CM6" s="101"/>
      <c r="CN6" s="101"/>
      <c r="CO6" s="101"/>
      <c r="CP6" s="102"/>
    </row>
    <row r="7" spans="1:94" ht="15" customHeight="1">
      <c r="A7" s="58"/>
      <c r="B7" s="58"/>
      <c r="C7" s="60"/>
      <c r="D7" s="60"/>
      <c r="E7" s="65"/>
      <c r="F7" s="66"/>
      <c r="G7" s="66"/>
      <c r="H7" s="66"/>
      <c r="I7" s="67"/>
      <c r="J7" s="74"/>
      <c r="K7" s="75"/>
      <c r="L7" s="75"/>
      <c r="M7" s="75"/>
      <c r="N7" s="76"/>
      <c r="O7" s="74"/>
      <c r="P7" s="75"/>
      <c r="Q7" s="75"/>
      <c r="R7" s="75"/>
      <c r="S7" s="76"/>
      <c r="T7" s="112"/>
      <c r="U7" s="113"/>
      <c r="V7" s="113"/>
      <c r="W7" s="113"/>
      <c r="X7" s="114"/>
      <c r="Y7" s="109" t="s">
        <v>16</v>
      </c>
      <c r="Z7" s="110"/>
      <c r="AA7" s="110"/>
      <c r="AB7" s="110"/>
      <c r="AC7" s="111"/>
      <c r="AD7" s="82" t="s">
        <v>17</v>
      </c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4"/>
      <c r="AX7" s="109" t="s">
        <v>18</v>
      </c>
      <c r="AY7" s="110"/>
      <c r="AZ7" s="110"/>
      <c r="BA7" s="110"/>
      <c r="BB7" s="111"/>
      <c r="BC7" s="82" t="s">
        <v>17</v>
      </c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4"/>
      <c r="BR7" s="109" t="s">
        <v>16</v>
      </c>
      <c r="BS7" s="110"/>
      <c r="BT7" s="110"/>
      <c r="BU7" s="110"/>
      <c r="BV7" s="111"/>
      <c r="BW7" s="88" t="s">
        <v>17</v>
      </c>
      <c r="BX7" s="89"/>
      <c r="BY7" s="89"/>
      <c r="BZ7" s="89"/>
      <c r="CA7" s="89"/>
      <c r="CB7" s="89"/>
      <c r="CC7" s="89"/>
      <c r="CD7" s="89"/>
      <c r="CE7" s="89"/>
      <c r="CF7" s="90"/>
      <c r="CG7" s="94"/>
      <c r="CH7" s="95"/>
      <c r="CI7" s="95"/>
      <c r="CJ7" s="95"/>
      <c r="CK7" s="96"/>
      <c r="CL7" s="103"/>
      <c r="CM7" s="104"/>
      <c r="CN7" s="104"/>
      <c r="CO7" s="104"/>
      <c r="CP7" s="105"/>
    </row>
    <row r="8" spans="1:94" ht="15" customHeight="1">
      <c r="A8" s="58"/>
      <c r="B8" s="58"/>
      <c r="C8" s="60"/>
      <c r="D8" s="60"/>
      <c r="E8" s="65"/>
      <c r="F8" s="66"/>
      <c r="G8" s="66"/>
      <c r="H8" s="66"/>
      <c r="I8" s="67"/>
      <c r="J8" s="74"/>
      <c r="K8" s="75"/>
      <c r="L8" s="75"/>
      <c r="M8" s="75"/>
      <c r="N8" s="76"/>
      <c r="O8" s="74"/>
      <c r="P8" s="75"/>
      <c r="Q8" s="75"/>
      <c r="R8" s="75"/>
      <c r="S8" s="76"/>
      <c r="T8" s="112"/>
      <c r="U8" s="113"/>
      <c r="V8" s="113"/>
      <c r="W8" s="113"/>
      <c r="X8" s="114"/>
      <c r="Y8" s="112"/>
      <c r="Z8" s="113"/>
      <c r="AA8" s="113"/>
      <c r="AB8" s="113"/>
      <c r="AC8" s="114"/>
      <c r="AD8" s="118" t="s">
        <v>19</v>
      </c>
      <c r="AE8" s="118"/>
      <c r="AF8" s="118"/>
      <c r="AG8" s="118"/>
      <c r="AH8" s="118"/>
      <c r="AI8" s="119" t="s">
        <v>20</v>
      </c>
      <c r="AJ8" s="119"/>
      <c r="AK8" s="119"/>
      <c r="AL8" s="119"/>
      <c r="AM8" s="119"/>
      <c r="AN8" s="89" t="s">
        <v>17</v>
      </c>
      <c r="AO8" s="89"/>
      <c r="AP8" s="89"/>
      <c r="AQ8" s="89"/>
      <c r="AR8" s="89"/>
      <c r="AS8" s="89"/>
      <c r="AT8" s="89"/>
      <c r="AU8" s="89"/>
      <c r="AV8" s="89"/>
      <c r="AW8" s="90"/>
      <c r="AX8" s="112"/>
      <c r="AY8" s="113"/>
      <c r="AZ8" s="113"/>
      <c r="BA8" s="113"/>
      <c r="BB8" s="114"/>
      <c r="BC8" s="109" t="s">
        <v>21</v>
      </c>
      <c r="BD8" s="110"/>
      <c r="BE8" s="110"/>
      <c r="BF8" s="110"/>
      <c r="BG8" s="111"/>
      <c r="BH8" s="109" t="s">
        <v>22</v>
      </c>
      <c r="BI8" s="110"/>
      <c r="BJ8" s="110"/>
      <c r="BK8" s="110"/>
      <c r="BL8" s="111"/>
      <c r="BM8" s="120" t="s">
        <v>23</v>
      </c>
      <c r="BN8" s="121"/>
      <c r="BO8" s="121"/>
      <c r="BP8" s="121"/>
      <c r="BQ8" s="122"/>
      <c r="BR8" s="112"/>
      <c r="BS8" s="113"/>
      <c r="BT8" s="113"/>
      <c r="BU8" s="113"/>
      <c r="BV8" s="114"/>
      <c r="BW8" s="109" t="s">
        <v>24</v>
      </c>
      <c r="BX8" s="110"/>
      <c r="BY8" s="110"/>
      <c r="BZ8" s="110"/>
      <c r="CA8" s="111"/>
      <c r="CB8" s="109" t="s">
        <v>25</v>
      </c>
      <c r="CC8" s="110"/>
      <c r="CD8" s="110"/>
      <c r="CE8" s="110"/>
      <c r="CF8" s="111"/>
      <c r="CG8" s="94"/>
      <c r="CH8" s="95"/>
      <c r="CI8" s="95"/>
      <c r="CJ8" s="95"/>
      <c r="CK8" s="96"/>
      <c r="CL8" s="103"/>
      <c r="CM8" s="104"/>
      <c r="CN8" s="104"/>
      <c r="CO8" s="104"/>
      <c r="CP8" s="105"/>
    </row>
    <row r="9" spans="1:94" ht="50.25" customHeight="1">
      <c r="A9" s="58"/>
      <c r="B9" s="58"/>
      <c r="C9" s="60"/>
      <c r="D9" s="60"/>
      <c r="E9" s="68"/>
      <c r="F9" s="69"/>
      <c r="G9" s="69"/>
      <c r="H9" s="69"/>
      <c r="I9" s="70"/>
      <c r="J9" s="77"/>
      <c r="K9" s="78"/>
      <c r="L9" s="78"/>
      <c r="M9" s="78"/>
      <c r="N9" s="79"/>
      <c r="O9" s="77"/>
      <c r="P9" s="78"/>
      <c r="Q9" s="78"/>
      <c r="R9" s="78"/>
      <c r="S9" s="79"/>
      <c r="T9" s="115"/>
      <c r="U9" s="116"/>
      <c r="V9" s="116"/>
      <c r="W9" s="116"/>
      <c r="X9" s="117"/>
      <c r="Y9" s="115"/>
      <c r="Z9" s="116"/>
      <c r="AA9" s="116"/>
      <c r="AB9" s="116"/>
      <c r="AC9" s="117"/>
      <c r="AD9" s="118"/>
      <c r="AE9" s="118"/>
      <c r="AF9" s="118"/>
      <c r="AG9" s="118"/>
      <c r="AH9" s="118"/>
      <c r="AI9" s="119"/>
      <c r="AJ9" s="119"/>
      <c r="AK9" s="119"/>
      <c r="AL9" s="119"/>
      <c r="AM9" s="119"/>
      <c r="AN9" s="89" t="s">
        <v>24</v>
      </c>
      <c r="AO9" s="89"/>
      <c r="AP9" s="89"/>
      <c r="AQ9" s="89"/>
      <c r="AR9" s="90"/>
      <c r="AS9" s="88" t="s">
        <v>25</v>
      </c>
      <c r="AT9" s="89"/>
      <c r="AU9" s="89"/>
      <c r="AV9" s="89"/>
      <c r="AW9" s="90"/>
      <c r="AX9" s="115"/>
      <c r="AY9" s="116"/>
      <c r="AZ9" s="116"/>
      <c r="BA9" s="116"/>
      <c r="BB9" s="117"/>
      <c r="BC9" s="115"/>
      <c r="BD9" s="116"/>
      <c r="BE9" s="116"/>
      <c r="BF9" s="116"/>
      <c r="BG9" s="117"/>
      <c r="BH9" s="115"/>
      <c r="BI9" s="116"/>
      <c r="BJ9" s="116"/>
      <c r="BK9" s="116"/>
      <c r="BL9" s="117"/>
      <c r="BM9" s="123"/>
      <c r="BN9" s="124"/>
      <c r="BO9" s="124"/>
      <c r="BP9" s="124"/>
      <c r="BQ9" s="125"/>
      <c r="BR9" s="115"/>
      <c r="BS9" s="116"/>
      <c r="BT9" s="116"/>
      <c r="BU9" s="116"/>
      <c r="BV9" s="117"/>
      <c r="BW9" s="115"/>
      <c r="BX9" s="116"/>
      <c r="BY9" s="116"/>
      <c r="BZ9" s="116"/>
      <c r="CA9" s="117"/>
      <c r="CB9" s="115"/>
      <c r="CC9" s="116"/>
      <c r="CD9" s="116"/>
      <c r="CE9" s="116"/>
      <c r="CF9" s="117"/>
      <c r="CG9" s="97"/>
      <c r="CH9" s="98"/>
      <c r="CI9" s="98"/>
      <c r="CJ9" s="98"/>
      <c r="CK9" s="99"/>
      <c r="CL9" s="106"/>
      <c r="CM9" s="107"/>
      <c r="CN9" s="107"/>
      <c r="CO9" s="107"/>
      <c r="CP9" s="108"/>
    </row>
    <row r="10" spans="1:94" ht="15" customHeight="1">
      <c r="A10" s="58"/>
      <c r="B10" s="58"/>
      <c r="C10" s="60"/>
      <c r="D10" s="60"/>
      <c r="E10" s="80" t="s">
        <v>26</v>
      </c>
      <c r="F10" s="82" t="s">
        <v>17</v>
      </c>
      <c r="G10" s="83"/>
      <c r="H10" s="83"/>
      <c r="I10" s="84"/>
      <c r="J10" s="80" t="s">
        <v>26</v>
      </c>
      <c r="K10" s="82" t="s">
        <v>17</v>
      </c>
      <c r="L10" s="83"/>
      <c r="M10" s="83"/>
      <c r="N10" s="84"/>
      <c r="O10" s="80" t="s">
        <v>27</v>
      </c>
      <c r="P10" s="82" t="s">
        <v>17</v>
      </c>
      <c r="Q10" s="83"/>
      <c r="R10" s="83"/>
      <c r="S10" s="84"/>
      <c r="T10" s="80" t="s">
        <v>28</v>
      </c>
      <c r="U10" s="82" t="s">
        <v>17</v>
      </c>
      <c r="V10" s="83"/>
      <c r="W10" s="83"/>
      <c r="X10" s="84"/>
      <c r="Y10" s="127" t="s">
        <v>26</v>
      </c>
      <c r="Z10" s="126" t="s">
        <v>17</v>
      </c>
      <c r="AA10" s="126"/>
      <c r="AB10" s="126"/>
      <c r="AC10" s="126"/>
      <c r="AD10" s="127" t="s">
        <v>26</v>
      </c>
      <c r="AE10" s="126" t="s">
        <v>17</v>
      </c>
      <c r="AF10" s="126"/>
      <c r="AG10" s="126"/>
      <c r="AH10" s="126"/>
      <c r="AI10" s="127" t="s">
        <v>26</v>
      </c>
      <c r="AJ10" s="126" t="s">
        <v>17</v>
      </c>
      <c r="AK10" s="126"/>
      <c r="AL10" s="126"/>
      <c r="AM10" s="126"/>
      <c r="AN10" s="127" t="s">
        <v>26</v>
      </c>
      <c r="AO10" s="126" t="s">
        <v>17</v>
      </c>
      <c r="AP10" s="126"/>
      <c r="AQ10" s="126"/>
      <c r="AR10" s="126"/>
      <c r="AS10" s="127" t="s">
        <v>26</v>
      </c>
      <c r="AT10" s="126" t="s">
        <v>17</v>
      </c>
      <c r="AU10" s="126"/>
      <c r="AV10" s="126"/>
      <c r="AW10" s="126"/>
      <c r="AX10" s="127" t="s">
        <v>26</v>
      </c>
      <c r="AY10" s="126" t="s">
        <v>17</v>
      </c>
      <c r="AZ10" s="126"/>
      <c r="BA10" s="126"/>
      <c r="BB10" s="126"/>
      <c r="BC10" s="127" t="s">
        <v>27</v>
      </c>
      <c r="BD10" s="126" t="s">
        <v>17</v>
      </c>
      <c r="BE10" s="126"/>
      <c r="BF10" s="126"/>
      <c r="BG10" s="126"/>
      <c r="BH10" s="127" t="s">
        <v>26</v>
      </c>
      <c r="BI10" s="126" t="s">
        <v>17</v>
      </c>
      <c r="BJ10" s="126"/>
      <c r="BK10" s="126"/>
      <c r="BL10" s="126"/>
      <c r="BM10" s="127" t="s">
        <v>26</v>
      </c>
      <c r="BN10" s="126" t="s">
        <v>17</v>
      </c>
      <c r="BO10" s="126"/>
      <c r="BP10" s="126"/>
      <c r="BQ10" s="126"/>
      <c r="BR10" s="127" t="s">
        <v>26</v>
      </c>
      <c r="BS10" s="126" t="s">
        <v>17</v>
      </c>
      <c r="BT10" s="126"/>
      <c r="BU10" s="126"/>
      <c r="BV10" s="126"/>
      <c r="BW10" s="127" t="s">
        <v>26</v>
      </c>
      <c r="BX10" s="126" t="s">
        <v>17</v>
      </c>
      <c r="BY10" s="126"/>
      <c r="BZ10" s="126"/>
      <c r="CA10" s="126"/>
      <c r="CB10" s="127" t="s">
        <v>26</v>
      </c>
      <c r="CC10" s="126" t="s">
        <v>17</v>
      </c>
      <c r="CD10" s="126"/>
      <c r="CE10" s="126"/>
      <c r="CF10" s="126"/>
      <c r="CG10" s="127" t="s">
        <v>26</v>
      </c>
      <c r="CH10" s="126" t="s">
        <v>17</v>
      </c>
      <c r="CI10" s="126"/>
      <c r="CJ10" s="126"/>
      <c r="CK10" s="126"/>
      <c r="CL10" s="127" t="s">
        <v>26</v>
      </c>
      <c r="CM10" s="126" t="s">
        <v>17</v>
      </c>
      <c r="CN10" s="126"/>
      <c r="CO10" s="126"/>
      <c r="CP10" s="126"/>
    </row>
    <row r="11" spans="1:94" ht="46.5" customHeight="1">
      <c r="A11" s="58"/>
      <c r="B11" s="58"/>
      <c r="C11" s="61"/>
      <c r="D11" s="61"/>
      <c r="E11" s="81"/>
      <c r="F11" s="23" t="s">
        <v>29</v>
      </c>
      <c r="G11" s="23" t="s">
        <v>30</v>
      </c>
      <c r="H11" s="23" t="s">
        <v>31</v>
      </c>
      <c r="I11" s="23" t="s">
        <v>32</v>
      </c>
      <c r="J11" s="81"/>
      <c r="K11" s="23" t="s">
        <v>29</v>
      </c>
      <c r="L11" s="23" t="s">
        <v>30</v>
      </c>
      <c r="M11" s="23" t="s">
        <v>31</v>
      </c>
      <c r="N11" s="23" t="s">
        <v>32</v>
      </c>
      <c r="O11" s="81"/>
      <c r="P11" s="23" t="s">
        <v>29</v>
      </c>
      <c r="Q11" s="23" t="s">
        <v>30</v>
      </c>
      <c r="R11" s="23" t="s">
        <v>31</v>
      </c>
      <c r="S11" s="23" t="s">
        <v>32</v>
      </c>
      <c r="T11" s="81"/>
      <c r="U11" s="23" t="s">
        <v>29</v>
      </c>
      <c r="V11" s="23" t="s">
        <v>30</v>
      </c>
      <c r="W11" s="23" t="s">
        <v>31</v>
      </c>
      <c r="X11" s="23" t="s">
        <v>32</v>
      </c>
      <c r="Y11" s="128"/>
      <c r="Z11" s="11" t="s">
        <v>29</v>
      </c>
      <c r="AA11" s="11" t="s">
        <v>30</v>
      </c>
      <c r="AB11" s="11" t="s">
        <v>31</v>
      </c>
      <c r="AC11" s="11" t="s">
        <v>32</v>
      </c>
      <c r="AD11" s="128"/>
      <c r="AE11" s="11" t="s">
        <v>29</v>
      </c>
      <c r="AF11" s="11" t="s">
        <v>30</v>
      </c>
      <c r="AG11" s="11" t="s">
        <v>31</v>
      </c>
      <c r="AH11" s="11" t="s">
        <v>32</v>
      </c>
      <c r="AI11" s="128"/>
      <c r="AJ11" s="11" t="s">
        <v>29</v>
      </c>
      <c r="AK11" s="11" t="s">
        <v>30</v>
      </c>
      <c r="AL11" s="11" t="s">
        <v>31</v>
      </c>
      <c r="AM11" s="11" t="s">
        <v>32</v>
      </c>
      <c r="AN11" s="128"/>
      <c r="AO11" s="11" t="s">
        <v>29</v>
      </c>
      <c r="AP11" s="11" t="s">
        <v>30</v>
      </c>
      <c r="AQ11" s="11" t="s">
        <v>31</v>
      </c>
      <c r="AR11" s="11" t="s">
        <v>32</v>
      </c>
      <c r="AS11" s="128"/>
      <c r="AT11" s="11" t="s">
        <v>29</v>
      </c>
      <c r="AU11" s="11" t="s">
        <v>30</v>
      </c>
      <c r="AV11" s="11" t="s">
        <v>31</v>
      </c>
      <c r="AW11" s="11" t="s">
        <v>32</v>
      </c>
      <c r="AX11" s="128"/>
      <c r="AY11" s="11" t="s">
        <v>29</v>
      </c>
      <c r="AZ11" s="11" t="s">
        <v>30</v>
      </c>
      <c r="BA11" s="11" t="s">
        <v>31</v>
      </c>
      <c r="BB11" s="11" t="s">
        <v>32</v>
      </c>
      <c r="BC11" s="128"/>
      <c r="BD11" s="11" t="s">
        <v>29</v>
      </c>
      <c r="BE11" s="11" t="s">
        <v>30</v>
      </c>
      <c r="BF11" s="11" t="s">
        <v>31</v>
      </c>
      <c r="BG11" s="11" t="s">
        <v>32</v>
      </c>
      <c r="BH11" s="128"/>
      <c r="BI11" s="11" t="s">
        <v>29</v>
      </c>
      <c r="BJ11" s="11" t="s">
        <v>30</v>
      </c>
      <c r="BK11" s="11" t="s">
        <v>31</v>
      </c>
      <c r="BL11" s="11" t="s">
        <v>32</v>
      </c>
      <c r="BM11" s="128"/>
      <c r="BN11" s="11" t="s">
        <v>29</v>
      </c>
      <c r="BO11" s="11" t="s">
        <v>30</v>
      </c>
      <c r="BP11" s="11" t="s">
        <v>31</v>
      </c>
      <c r="BQ11" s="11" t="s">
        <v>32</v>
      </c>
      <c r="BR11" s="128"/>
      <c r="BS11" s="11" t="s">
        <v>29</v>
      </c>
      <c r="BT11" s="11" t="s">
        <v>30</v>
      </c>
      <c r="BU11" s="11" t="s">
        <v>31</v>
      </c>
      <c r="BV11" s="11" t="s">
        <v>32</v>
      </c>
      <c r="BW11" s="128"/>
      <c r="BX11" s="11" t="s">
        <v>29</v>
      </c>
      <c r="BY11" s="11" t="s">
        <v>30</v>
      </c>
      <c r="BZ11" s="11" t="s">
        <v>31</v>
      </c>
      <c r="CA11" s="11" t="s">
        <v>32</v>
      </c>
      <c r="CB11" s="128"/>
      <c r="CC11" s="11" t="s">
        <v>29</v>
      </c>
      <c r="CD11" s="11" t="s">
        <v>30</v>
      </c>
      <c r="CE11" s="11" t="s">
        <v>31</v>
      </c>
      <c r="CF11" s="11" t="s">
        <v>32</v>
      </c>
      <c r="CG11" s="128"/>
      <c r="CH11" s="11" t="s">
        <v>29</v>
      </c>
      <c r="CI11" s="11" t="s">
        <v>30</v>
      </c>
      <c r="CJ11" s="11" t="s">
        <v>31</v>
      </c>
      <c r="CK11" s="11" t="s">
        <v>32</v>
      </c>
      <c r="CL11" s="128"/>
      <c r="CM11" s="11" t="s">
        <v>29</v>
      </c>
      <c r="CN11" s="11" t="s">
        <v>30</v>
      </c>
      <c r="CO11" s="11" t="s">
        <v>31</v>
      </c>
      <c r="CP11" s="11" t="s">
        <v>32</v>
      </c>
    </row>
    <row r="12" spans="1:94" ht="12.75" customHeight="1">
      <c r="A12" s="4">
        <v>1</v>
      </c>
      <c r="B12" s="4">
        <v>2</v>
      </c>
      <c r="C12" s="9">
        <v>3</v>
      </c>
      <c r="D12" s="9">
        <v>4</v>
      </c>
      <c r="E12" s="10">
        <v>5</v>
      </c>
      <c r="F12" s="9">
        <v>6</v>
      </c>
      <c r="G12" s="9">
        <v>7</v>
      </c>
      <c r="H12" s="11">
        <v>8</v>
      </c>
      <c r="I12" s="11">
        <v>9</v>
      </c>
      <c r="J12" s="12">
        <v>10</v>
      </c>
      <c r="K12" s="13">
        <v>11</v>
      </c>
      <c r="L12" s="13">
        <v>12</v>
      </c>
      <c r="M12" s="14">
        <v>13</v>
      </c>
      <c r="N12" s="14">
        <v>14</v>
      </c>
      <c r="O12" s="15">
        <v>15</v>
      </c>
      <c r="P12" s="14">
        <v>16</v>
      </c>
      <c r="Q12" s="14">
        <v>17</v>
      </c>
      <c r="R12" s="14">
        <v>18</v>
      </c>
      <c r="S12" s="14">
        <v>19</v>
      </c>
      <c r="T12" s="15">
        <v>20</v>
      </c>
      <c r="U12" s="14">
        <v>21</v>
      </c>
      <c r="V12" s="16">
        <v>22</v>
      </c>
      <c r="W12" s="17">
        <v>23</v>
      </c>
      <c r="X12" s="18">
        <v>24</v>
      </c>
      <c r="Y12" s="19">
        <v>25</v>
      </c>
      <c r="Z12" s="20">
        <v>26</v>
      </c>
      <c r="AA12" s="18">
        <v>27</v>
      </c>
      <c r="AB12" s="17">
        <v>28</v>
      </c>
      <c r="AC12" s="17">
        <v>29</v>
      </c>
      <c r="AD12" s="21">
        <v>30</v>
      </c>
      <c r="AE12" s="17">
        <v>31</v>
      </c>
      <c r="AF12" s="18">
        <v>32</v>
      </c>
      <c r="AG12" s="18">
        <v>33</v>
      </c>
      <c r="AH12" s="18">
        <v>34</v>
      </c>
      <c r="AI12" s="21">
        <v>35</v>
      </c>
      <c r="AJ12" s="18">
        <v>36</v>
      </c>
      <c r="AK12" s="18">
        <v>37</v>
      </c>
      <c r="AL12" s="11">
        <v>38</v>
      </c>
      <c r="AM12" s="11">
        <v>39</v>
      </c>
      <c r="AN12" s="22">
        <v>40</v>
      </c>
      <c r="AO12" s="11">
        <v>41</v>
      </c>
      <c r="AP12" s="18">
        <v>42</v>
      </c>
      <c r="AQ12" s="17">
        <v>43</v>
      </c>
      <c r="AR12" s="18">
        <v>44</v>
      </c>
      <c r="AS12" s="21">
        <v>45</v>
      </c>
      <c r="AT12" s="17">
        <v>46</v>
      </c>
      <c r="AU12" s="18">
        <v>47</v>
      </c>
      <c r="AV12" s="17">
        <v>48</v>
      </c>
      <c r="AW12" s="17">
        <v>49</v>
      </c>
      <c r="AX12" s="21">
        <v>50</v>
      </c>
      <c r="AY12" s="17">
        <v>51</v>
      </c>
      <c r="AZ12" s="18">
        <v>52</v>
      </c>
      <c r="BA12" s="18">
        <v>53</v>
      </c>
      <c r="BB12" s="18">
        <v>54</v>
      </c>
      <c r="BC12" s="21">
        <v>55</v>
      </c>
      <c r="BD12" s="11">
        <v>56</v>
      </c>
      <c r="BE12" s="11">
        <v>57</v>
      </c>
      <c r="BF12" s="11">
        <v>58</v>
      </c>
      <c r="BG12" s="11">
        <v>59</v>
      </c>
      <c r="BH12" s="22">
        <v>60</v>
      </c>
      <c r="BI12" s="11">
        <v>61</v>
      </c>
      <c r="BJ12" s="18">
        <v>62</v>
      </c>
      <c r="BK12" s="11">
        <v>63</v>
      </c>
      <c r="BL12" s="11">
        <v>64</v>
      </c>
      <c r="BM12" s="22">
        <v>65</v>
      </c>
      <c r="BN12" s="18">
        <v>66</v>
      </c>
      <c r="BO12" s="11">
        <v>67</v>
      </c>
      <c r="BP12" s="11">
        <v>68</v>
      </c>
      <c r="BQ12" s="11">
        <v>69</v>
      </c>
      <c r="BR12" s="21">
        <v>70</v>
      </c>
      <c r="BS12" s="11">
        <v>71</v>
      </c>
      <c r="BT12" s="11">
        <v>72</v>
      </c>
      <c r="BU12" s="11">
        <v>73</v>
      </c>
      <c r="BV12" s="18">
        <v>74</v>
      </c>
      <c r="BW12" s="22">
        <v>75</v>
      </c>
      <c r="BX12" s="11">
        <v>76</v>
      </c>
      <c r="BY12" s="11">
        <v>77</v>
      </c>
      <c r="BZ12" s="18">
        <v>78</v>
      </c>
      <c r="CA12" s="11">
        <v>79</v>
      </c>
      <c r="CB12" s="22">
        <v>80</v>
      </c>
      <c r="CC12" s="11">
        <v>81</v>
      </c>
      <c r="CD12" s="18">
        <v>82</v>
      </c>
      <c r="CE12" s="11">
        <v>83</v>
      </c>
      <c r="CF12" s="11">
        <v>84</v>
      </c>
      <c r="CG12" s="22">
        <v>85</v>
      </c>
      <c r="CH12" s="11">
        <v>86</v>
      </c>
      <c r="CI12" s="11">
        <v>87</v>
      </c>
      <c r="CJ12" s="11">
        <v>88</v>
      </c>
      <c r="CK12" s="11">
        <v>89</v>
      </c>
      <c r="CL12" s="22">
        <v>90</v>
      </c>
      <c r="CM12" s="11">
        <v>91</v>
      </c>
      <c r="CN12" s="11">
        <v>92</v>
      </c>
      <c r="CO12" s="11">
        <v>93</v>
      </c>
      <c r="CP12" s="11">
        <v>94</v>
      </c>
    </row>
  </sheetData>
  <mergeCells count="68">
    <mergeCell ref="CG10:CG11"/>
    <mergeCell ref="CH10:CK10"/>
    <mergeCell ref="CL10:CL11"/>
    <mergeCell ref="CM10:CP10"/>
    <mergeCell ref="BR10:BR11"/>
    <mergeCell ref="BS10:BV10"/>
    <mergeCell ref="BW10:BW11"/>
    <mergeCell ref="BX10:CA10"/>
    <mergeCell ref="CB10:CB11"/>
    <mergeCell ref="CC10:CF10"/>
    <mergeCell ref="T10:T11"/>
    <mergeCell ref="U10:X10"/>
    <mergeCell ref="T6:X9"/>
    <mergeCell ref="Y6:AW6"/>
    <mergeCell ref="Y10:Y11"/>
    <mergeCell ref="Z10:AC10"/>
    <mergeCell ref="AD10:AD11"/>
    <mergeCell ref="AE10:AH10"/>
    <mergeCell ref="AI10:AI11"/>
    <mergeCell ref="AN10:AN11"/>
    <mergeCell ref="AO10:AR10"/>
    <mergeCell ref="AS10:AS11"/>
    <mergeCell ref="AT10:AW10"/>
    <mergeCell ref="BW8:CA9"/>
    <mergeCell ref="CB8:CF9"/>
    <mergeCell ref="AJ10:AM10"/>
    <mergeCell ref="AN9:AR9"/>
    <mergeCell ref="AS9:AW9"/>
    <mergeCell ref="BN10:BQ10"/>
    <mergeCell ref="AX10:AX11"/>
    <mergeCell ref="AY10:BB10"/>
    <mergeCell ref="BC10:BC11"/>
    <mergeCell ref="BD10:BG10"/>
    <mergeCell ref="BH10:BH11"/>
    <mergeCell ref="BI10:BL10"/>
    <mergeCell ref="BM10:BM11"/>
    <mergeCell ref="AX6:BQ6"/>
    <mergeCell ref="BR6:CF6"/>
    <mergeCell ref="CG6:CK9"/>
    <mergeCell ref="CL6:CP9"/>
    <mergeCell ref="Y7:AC9"/>
    <mergeCell ref="AD7:AW7"/>
    <mergeCell ref="AX7:BB9"/>
    <mergeCell ref="BC7:BQ7"/>
    <mergeCell ref="BR7:BV9"/>
    <mergeCell ref="BW7:CF7"/>
    <mergeCell ref="AD8:AH9"/>
    <mergeCell ref="AI8:AM9"/>
    <mergeCell ref="AN8:AW8"/>
    <mergeCell ref="BC8:BG9"/>
    <mergeCell ref="BH8:BL9"/>
    <mergeCell ref="BM8:BQ9"/>
    <mergeCell ref="A2:AR2"/>
    <mergeCell ref="A3:AR3"/>
    <mergeCell ref="A4:AR4"/>
    <mergeCell ref="A6:A11"/>
    <mergeCell ref="B6:B11"/>
    <mergeCell ref="C6:C11"/>
    <mergeCell ref="D6:D11"/>
    <mergeCell ref="E6:I9"/>
    <mergeCell ref="J6:N9"/>
    <mergeCell ref="O6:S9"/>
    <mergeCell ref="E10:E11"/>
    <mergeCell ref="F10:I10"/>
    <mergeCell ref="J10:J11"/>
    <mergeCell ref="K10:N10"/>
    <mergeCell ref="O10:O11"/>
    <mergeCell ref="P10:S10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60" fitToWidth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Y11"/>
  <sheetViews>
    <sheetView zoomScaleNormal="100" workbookViewId="0">
      <selection activeCell="H18" sqref="H18"/>
    </sheetView>
  </sheetViews>
  <sheetFormatPr defaultRowHeight="15"/>
  <cols>
    <col min="1" max="1" width="5" style="3" customWidth="1"/>
    <col min="2" max="2" width="5.140625" style="3" customWidth="1"/>
    <col min="3" max="4" width="12.7109375" style="3" customWidth="1"/>
    <col min="5" max="7" width="10.7109375" style="3" customWidth="1"/>
    <col min="8" max="18" width="12.7109375" style="3" customWidth="1"/>
    <col min="19" max="20" width="12.7109375" style="2" customWidth="1"/>
    <col min="21" max="25" width="12.7109375" style="3" customWidth="1"/>
    <col min="26" max="16384" width="9.140625" style="3"/>
  </cols>
  <sheetData>
    <row r="1" spans="1:25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8.7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8.75" customHeight="1">
      <c r="A3" s="56" t="s">
        <v>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8.75" customHeight="1">
      <c r="A4" s="57" t="s">
        <v>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1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4" customHeight="1">
      <c r="A6" s="58" t="s">
        <v>1</v>
      </c>
      <c r="B6" s="58" t="s">
        <v>6</v>
      </c>
      <c r="C6" s="137" t="s">
        <v>7</v>
      </c>
      <c r="D6" s="137" t="s">
        <v>8</v>
      </c>
      <c r="E6" s="59" t="s">
        <v>34</v>
      </c>
      <c r="F6" s="59" t="s">
        <v>35</v>
      </c>
      <c r="G6" s="59" t="s">
        <v>36</v>
      </c>
      <c r="H6" s="137" t="s">
        <v>9</v>
      </c>
      <c r="I6" s="126" t="s">
        <v>2</v>
      </c>
      <c r="J6" s="126" t="s">
        <v>10</v>
      </c>
      <c r="K6" s="134" t="s">
        <v>11</v>
      </c>
      <c r="L6" s="134" t="s">
        <v>12</v>
      </c>
      <c r="M6" s="134"/>
      <c r="N6" s="134"/>
      <c r="O6" s="134"/>
      <c r="P6" s="134"/>
      <c r="Q6" s="136" t="s">
        <v>13</v>
      </c>
      <c r="R6" s="136"/>
      <c r="S6" s="136"/>
      <c r="T6" s="136"/>
      <c r="U6" s="118" t="s">
        <v>14</v>
      </c>
      <c r="V6" s="118"/>
      <c r="W6" s="118"/>
      <c r="X6" s="132" t="s">
        <v>15</v>
      </c>
      <c r="Y6" s="133" t="s">
        <v>33</v>
      </c>
    </row>
    <row r="7" spans="1:25">
      <c r="A7" s="58"/>
      <c r="B7" s="58"/>
      <c r="C7" s="137"/>
      <c r="D7" s="137"/>
      <c r="E7" s="60"/>
      <c r="F7" s="60"/>
      <c r="G7" s="60"/>
      <c r="H7" s="137"/>
      <c r="I7" s="126"/>
      <c r="J7" s="126"/>
      <c r="K7" s="134"/>
      <c r="L7" s="134" t="s">
        <v>16</v>
      </c>
      <c r="M7" s="126" t="s">
        <v>17</v>
      </c>
      <c r="N7" s="126"/>
      <c r="O7" s="126"/>
      <c r="P7" s="126"/>
      <c r="Q7" s="134" t="s">
        <v>18</v>
      </c>
      <c r="R7" s="126" t="s">
        <v>17</v>
      </c>
      <c r="S7" s="126"/>
      <c r="T7" s="126"/>
      <c r="U7" s="134" t="s">
        <v>16</v>
      </c>
      <c r="V7" s="118" t="s">
        <v>17</v>
      </c>
      <c r="W7" s="118"/>
      <c r="X7" s="132"/>
      <c r="Y7" s="133"/>
    </row>
    <row r="8" spans="1:25" ht="18" customHeight="1">
      <c r="A8" s="58"/>
      <c r="B8" s="58"/>
      <c r="C8" s="137"/>
      <c r="D8" s="137"/>
      <c r="E8" s="60"/>
      <c r="F8" s="60"/>
      <c r="G8" s="60"/>
      <c r="H8" s="137"/>
      <c r="I8" s="126"/>
      <c r="J8" s="126"/>
      <c r="K8" s="134"/>
      <c r="L8" s="134"/>
      <c r="M8" s="118" t="s">
        <v>19</v>
      </c>
      <c r="N8" s="119" t="s">
        <v>20</v>
      </c>
      <c r="O8" s="118" t="s">
        <v>17</v>
      </c>
      <c r="P8" s="118"/>
      <c r="Q8" s="134"/>
      <c r="R8" s="134" t="s">
        <v>21</v>
      </c>
      <c r="S8" s="134" t="s">
        <v>22</v>
      </c>
      <c r="T8" s="135" t="s">
        <v>23</v>
      </c>
      <c r="U8" s="134"/>
      <c r="V8" s="134" t="s">
        <v>24</v>
      </c>
      <c r="W8" s="134" t="s">
        <v>25</v>
      </c>
      <c r="X8" s="132"/>
      <c r="Y8" s="133"/>
    </row>
    <row r="9" spans="1:25" ht="18" customHeight="1">
      <c r="A9" s="58"/>
      <c r="B9" s="58"/>
      <c r="C9" s="137"/>
      <c r="D9" s="137"/>
      <c r="E9" s="61"/>
      <c r="F9" s="61"/>
      <c r="G9" s="61"/>
      <c r="H9" s="137"/>
      <c r="I9" s="126"/>
      <c r="J9" s="126"/>
      <c r="K9" s="134"/>
      <c r="L9" s="134"/>
      <c r="M9" s="118"/>
      <c r="N9" s="119"/>
      <c r="O9" s="25" t="s">
        <v>24</v>
      </c>
      <c r="P9" s="25" t="s">
        <v>25</v>
      </c>
      <c r="Q9" s="134"/>
      <c r="R9" s="134"/>
      <c r="S9" s="134"/>
      <c r="T9" s="135"/>
      <c r="U9" s="134"/>
      <c r="V9" s="134"/>
      <c r="W9" s="134"/>
      <c r="X9" s="132"/>
      <c r="Y9" s="133"/>
    </row>
    <row r="10" spans="1:25" ht="12.75" customHeight="1">
      <c r="A10" s="4">
        <v>1</v>
      </c>
      <c r="B10" s="4">
        <v>2</v>
      </c>
      <c r="C10" s="9">
        <v>3</v>
      </c>
      <c r="D10" s="28">
        <v>4</v>
      </c>
      <c r="E10" s="28">
        <v>5</v>
      </c>
      <c r="F10" s="9">
        <v>6</v>
      </c>
      <c r="G10" s="28">
        <v>7</v>
      </c>
      <c r="H10" s="28">
        <v>8</v>
      </c>
      <c r="I10" s="9">
        <v>9</v>
      </c>
      <c r="J10" s="28">
        <v>10</v>
      </c>
      <c r="K10" s="28">
        <v>11</v>
      </c>
      <c r="L10" s="9">
        <v>12</v>
      </c>
      <c r="M10" s="28">
        <v>13</v>
      </c>
      <c r="N10" s="28">
        <v>14</v>
      </c>
      <c r="O10" s="9">
        <v>15</v>
      </c>
      <c r="P10" s="28">
        <v>16</v>
      </c>
      <c r="Q10" s="28">
        <v>17</v>
      </c>
      <c r="R10" s="9">
        <v>18</v>
      </c>
      <c r="S10" s="28">
        <v>19</v>
      </c>
      <c r="T10" s="28">
        <v>20</v>
      </c>
      <c r="U10" s="9">
        <v>21</v>
      </c>
      <c r="V10" s="28">
        <v>22</v>
      </c>
      <c r="W10" s="28">
        <v>23</v>
      </c>
      <c r="X10" s="9">
        <v>24</v>
      </c>
      <c r="Y10" s="28">
        <v>25</v>
      </c>
    </row>
    <row r="11" spans="1:25">
      <c r="B11" s="26"/>
      <c r="C11" s="26"/>
      <c r="D11" s="26"/>
      <c r="E11" s="26"/>
      <c r="F11" s="27"/>
      <c r="G11" s="27"/>
      <c r="H11" s="29"/>
      <c r="I11" s="29"/>
      <c r="J11" s="30"/>
      <c r="K11" s="31"/>
      <c r="L11" s="31"/>
      <c r="M11" s="31"/>
      <c r="N11" s="31"/>
      <c r="O11" s="31"/>
      <c r="P11" s="31"/>
      <c r="Q11" s="31"/>
      <c r="R11" s="30"/>
      <c r="S11" s="32"/>
      <c r="T11" s="32"/>
      <c r="U11" s="31"/>
      <c r="V11" s="31"/>
      <c r="W11" s="31"/>
      <c r="X11" s="31"/>
      <c r="Y11" s="31"/>
    </row>
  </sheetData>
  <mergeCells count="33">
    <mergeCell ref="S8:S9"/>
    <mergeCell ref="H6:H9"/>
    <mergeCell ref="I6:I9"/>
    <mergeCell ref="J6:J9"/>
    <mergeCell ref="E6:E9"/>
    <mergeCell ref="F6:F9"/>
    <mergeCell ref="G6:G9"/>
    <mergeCell ref="N8:N9"/>
    <mergeCell ref="R8:R9"/>
    <mergeCell ref="A2:O2"/>
    <mergeCell ref="A3:O3"/>
    <mergeCell ref="A4:O4"/>
    <mergeCell ref="A6:A9"/>
    <mergeCell ref="B6:B9"/>
    <mergeCell ref="C6:C9"/>
    <mergeCell ref="D6:D9"/>
    <mergeCell ref="K6:K9"/>
    <mergeCell ref="X6:X9"/>
    <mergeCell ref="Y6:Y9"/>
    <mergeCell ref="L7:L9"/>
    <mergeCell ref="M7:P7"/>
    <mergeCell ref="Q7:Q9"/>
    <mergeCell ref="R7:T7"/>
    <mergeCell ref="T8:T9"/>
    <mergeCell ref="L6:P6"/>
    <mergeCell ref="W8:W9"/>
    <mergeCell ref="Q6:T6"/>
    <mergeCell ref="U6:W6"/>
    <mergeCell ref="V8:V9"/>
    <mergeCell ref="V7:W7"/>
    <mergeCell ref="M8:M9"/>
    <mergeCell ref="O8:P8"/>
    <mergeCell ref="U7:U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60" fitToWidth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FFAF6C2F4476A48B6ED081F64E4E725" ma:contentTypeVersion="0" ma:contentTypeDescription="Создание документа." ma:contentTypeScope="" ma:versionID="3f23697a2c93e95ce2f49567883ecd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517377-DC43-4498-ADED-C99A7EB783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5C8591-B01D-4D2E-83E0-76745DF4BC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8CAA22-3250-45E5-ADD6-0CCA54861470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ДСС-20</vt:lpstr>
      <vt:lpstr>Data</vt:lpstr>
      <vt:lpstr>Shablon</vt:lpstr>
      <vt:lpstr>Shablon_2018</vt:lpstr>
    </vt:vector>
  </TitlesOfParts>
  <Company>ocrv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DSS_IschenkoAV</cp:lastModifiedBy>
  <cp:lastPrinted>2020-05-20T07:42:00Z</cp:lastPrinted>
  <dcterms:created xsi:type="dcterms:W3CDTF">2012-08-29T07:34:35Z</dcterms:created>
  <dcterms:modified xsi:type="dcterms:W3CDTF">2020-05-21T01:37:55Z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0x010100BFFAF6C2F4476A48B6ED081F64E4E725</vt:lpwstr>
  </property>
</Properties>
</file>